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2023年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<sst xmlns="http://schemas.openxmlformats.org/spreadsheetml/2006/main" count="508" uniqueCount="292">
  <si>
    <t>2023年收支预算总表</t>
  </si>
  <si>
    <t>填报单位:[507]宜春市财政局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</si>
  <si>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</si>
  <si>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</si>
  <si>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</si>
  <si>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</si>
  <si>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</si>
  <si>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</si>
  <si>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</si>
  <si>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</si>
  <si>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</si>
  <si>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</si>
  <si>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</si>
  <si>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</si>
  <si>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</si>
  <si>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</si>
  <si>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</si>
  <si>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</si>
  <si>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</si>
  <si>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</si>
  <si>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</si>
  <si>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</si>
  <si>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</si>
  <si>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</si>
  <si>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</si>
  <si>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</si>
  <si>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</si>
  <si>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</si>
  <si>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2023年部门收入总表</t>
  </si>
  <si>
    <t>[507]宜春市财政局</t>
  </si>
  <si>
    <t>功能科目编码</t>
  </si>
  <si>
    <t>功能科目名称</t>
  </si>
  <si>
    <t>合计</t>
  </si>
  <si>
    <t>上年结转</t>
  </si>
  <si>
    <t>财政拨款</t>
  </si>
  <si>
    <t>上级补助收入</t>
  </si>
  <si>
    <t>其他收入</t>
  </si>
  <si>
    <t>使用非财政拨款结余</t>
  </si>
  <si>
    <t>小计</t>
  </si>
  <si>
    <t>一般公共预算拨款收入</t>
  </si>
  <si>
    <t>**</t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</si>
  <si>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</si>
  <si>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</si>
  <si>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</si>
  <si>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</si>
  <si>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</si>
  <si>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</si>
  <si>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</si>
  <si>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2010605</t>
  </si>
  <si>
    <t>　　财政国库业务</t>
  </si>
  <si>
    <t>　　2010606</t>
  </si>
  <si>
    <t>　　财政监察</t>
  </si>
  <si>
    <t>　　2010607</t>
  </si>
  <si>
    <t>　　信息化建设</t>
  </si>
  <si>
    <t>　　2010608</t>
  </si>
  <si>
    <t>　　财政委托业务支出</t>
  </si>
  <si>
    <t>　　2010699</t>
  </si>
  <si>
    <t>　　其他财政事务支出</t>
  </si>
  <si>
    <t>　11</t>
  </si>
  <si>
    <t>　纪检监察事务</t>
  </si>
  <si>
    <t>　　2011105</t>
  </si>
  <si>
    <t>　　派驻派出机构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</si>
  <si>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</si>
  <si>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</si>
  <si>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</si>
  <si>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</si>
  <si>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</si>
  <si>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</si>
  <si>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</si>
  <si>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</si>
  <si>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</si>
  <si>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</si>
  <si>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</si>
  <si>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</si>
  <si>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</si>
  <si>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</si>
  <si>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</si>
  <si>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</si>
  <si>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2023年部门支出总表</t>
  </si>
  <si>
    <t>填报单位[507]宜春市财政局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</si>
  <si>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</si>
  <si>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</si>
  <si>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</si>
  <si>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</si>
  <si>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</si>
  <si>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</si>
  <si>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</si>
  <si>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</si>
  <si>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</si>
  <si>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</si>
  <si>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</si>
  <si>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</si>
  <si>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</si>
  <si>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</si>
  <si>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</si>
  <si>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</si>
  <si>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</si>
  <si>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</si>
  <si>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</si>
  <si>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 xml:space="preserve">2023年一般公共预算支出表       </t>
  </si>
  <si>
    <t>2023年预算数</t>
  </si>
  <si>
    <r>
      <t>2</t>
    </r>
    <r>
      <rPr>
        <b/>
        <sz val="22"/>
        <color indexed="8"/>
        <rFont val="宋体"/>
        <family val="0"/>
      </rPr>
      <t>023年</t>
    </r>
    <r>
      <rPr>
        <b/>
        <sz val="22"/>
        <color indexed="8"/>
        <rFont val="宋体"/>
        <family val="0"/>
      </rPr>
      <t>一般公共预算基本支出表</t>
    </r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</si>
  <si>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</si>
  <si>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</si>
  <si>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</si>
  <si>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</si>
  <si>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</si>
  <si>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</si>
  <si>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</si>
  <si>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</si>
  <si>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</si>
  <si>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</si>
  <si>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</si>
  <si>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</si>
  <si>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</si>
  <si>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</si>
  <si>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</si>
  <si>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</si>
  <si>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</si>
  <si>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</si>
  <si>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</si>
  <si>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</si>
  <si>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</si>
  <si>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</si>
  <si>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</si>
  <si>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</si>
  <si>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</si>
  <si>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</si>
  <si>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</si>
  <si>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</si>
  <si>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</si>
  <si>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</si>
  <si>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</si>
  <si>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</si>
  <si>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</si>
  <si>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</si>
  <si>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</si>
  <si>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</si>
  <si>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</si>
  <si>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</si>
  <si>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</si>
  <si>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</si>
  <si>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</si>
  <si>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</si>
  <si>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</si>
  <si>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</si>
  <si>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</si>
  <si>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</si>
  <si>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</si>
  <si>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</si>
  <si>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</si>
  <si>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</si>
  <si>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</si>
  <si>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</si>
  <si>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</si>
  <si>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</si>
  <si>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</si>
  <si>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</si>
  <si>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</si>
  <si>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</si>
  <si>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</si>
  <si>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</si>
  <si>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</si>
  <si>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</si>
  <si>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</si>
  <si>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</si>
  <si>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</si>
  <si>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</si>
  <si>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</si>
  <si>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</si>
  <si>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</si>
  <si>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</si>
  <si>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</si>
  <si>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</si>
  <si>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</si>
  <si>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</si>
  <si>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</si>
  <si>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</si>
  <si>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</si>
  <si>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</si>
  <si>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</si>
  <si>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507</t>
  </si>
  <si>
    <t>宜春市财政局</t>
  </si>
  <si>
    <t>注：若为空表，则为该部门（单位）无政府性基金收支</t>
  </si>
  <si>
    <t>政府性基金预算支出表</t>
  </si>
  <si>
    <t xml:space="preserve">   单位：万元</t>
  </si>
  <si>
    <t>注：若为空表，则为该部门（单位）无国有资本经营预算收支</t>
  </si>
  <si>
    <t>国有资本经营预算支出表</t>
  </si>
  <si>
    <r>
      <t>202</t>
    </r>
    <r>
      <rPr>
        <b/>
        <sz val="12"/>
        <color indexed="8"/>
        <rFont val="宋体"/>
        <family val="0"/>
      </rPr>
      <t>3</t>
    </r>
    <r>
      <rPr>
        <b/>
        <sz val="12"/>
        <color indexed="8"/>
        <rFont val="宋体"/>
        <family val="0"/>
      </rPr>
      <t>年部门整体支出绩效目标表</t>
    </r>
  </si>
  <si>
    <t>部门基本信息</t>
  </si>
  <si>
    <t>部门所属领域</t>
  </si>
  <si>
    <t>财政</t>
  </si>
  <si>
    <t>直属单位包括</t>
  </si>
  <si>
    <t>内设职能部门</t>
  </si>
  <si>
    <t>秘书科、预算科、国库科等23个部门</t>
  </si>
  <si>
    <t>编制控制数</t>
  </si>
  <si>
    <t>在职人员总数</t>
  </si>
  <si>
    <t>其中：行政编制人数</t>
  </si>
  <si>
    <t>事业编制人数</t>
  </si>
  <si>
    <t>工勤编制人数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</si>
  <si>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</si>
  <si>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</si>
  <si>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</si>
  <si>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</si>
  <si>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</si>
  <si>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</si>
  <si>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</si>
  <si>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</si>
  <si>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</si>
  <si>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</si>
  <si>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</si>
  <si>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</si>
  <si>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</si>
  <si>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</si>
  <si>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</si>
  <si>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</si>
  <si>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纳税数量增长（1分）</t>
  </si>
  <si>
    <t>≥9万户</t>
  </si>
  <si>
    <t>主要经济指标增速</t>
  </si>
  <si>
    <t>&gt;=10%</t>
  </si>
  <si>
    <t>“减税降费”总额增加</t>
  </si>
  <si>
    <t>≥100亿元</t>
  </si>
  <si>
    <t>债券直接融资</t>
  </si>
  <si>
    <t>≥200亿元</t>
  </si>
  <si>
    <t>全市助贷资金</t>
  </si>
  <si>
    <t>≥220亿元</t>
  </si>
  <si>
    <t>采购脱贫地区农副产品金额</t>
  </si>
  <si>
    <t>≥660亿万元</t>
  </si>
  <si>
    <t>发放创业担保贷款</t>
  </si>
  <si>
    <t>≥30亿元</t>
  </si>
  <si>
    <t>质量指标</t>
  </si>
  <si>
    <t>经济发展质量</t>
  </si>
  <si>
    <t>提高</t>
  </si>
  <si>
    <t>经济运行提质</t>
  </si>
  <si>
    <t>预算绩效管理目标达成率</t>
  </si>
  <si>
    <t>时效指标</t>
  </si>
  <si>
    <t>“三保”支出预算安排情况</t>
  </si>
  <si>
    <t>每月按时监测</t>
  </si>
  <si>
    <t>特色农业保险</t>
  </si>
  <si>
    <t>按时完成</t>
  </si>
  <si>
    <t>成本指标</t>
  </si>
  <si>
    <t>运行成本</t>
  </si>
  <si>
    <t>降低</t>
  </si>
  <si>
    <t>效益指标</t>
  </si>
  <si>
    <t>经济效益指标</t>
  </si>
  <si>
    <t>社会经济增长</t>
  </si>
  <si>
    <t>增长</t>
  </si>
  <si>
    <t>社会效益指标</t>
  </si>
  <si>
    <t>债务风险化解加大</t>
  </si>
  <si>
    <t>加大</t>
  </si>
  <si>
    <t>稳定就业</t>
  </si>
  <si>
    <t>稳定</t>
  </si>
  <si>
    <t>生态效益指标</t>
  </si>
  <si>
    <t>全面推动预算管理一体化系统</t>
  </si>
  <si>
    <t>提高绩效目标达成率</t>
  </si>
  <si>
    <t>可持续影响指标</t>
  </si>
  <si>
    <t>满意度指标</t>
  </si>
  <si>
    <t xml:space="preserve">满意度指标 </t>
  </si>
  <si>
    <t>居民满意度</t>
  </si>
  <si>
    <t>&gt;=96%</t>
  </si>
  <si>
    <t>项目支出绩效目标表</t>
  </si>
  <si>
    <r>
      <t>（ 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年度）</t>
    </r>
  </si>
  <si>
    <t>项目名称</t>
  </si>
  <si>
    <t>民生资金“码”上监督平台运维费</t>
  </si>
  <si>
    <t>主管部门</t>
  </si>
  <si>
    <t>实施单位</t>
  </si>
  <si>
    <t>项目属性</t>
  </si>
  <si>
    <t>当年项目</t>
  </si>
  <si>
    <t>项目日期范围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</si>
  <si>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-01-01</t>
    </r>
  </si>
  <si>
    <t>项目资金
（万元）</t>
  </si>
  <si>
    <t xml:space="preserve"> 年度资金总额</t>
  </si>
  <si>
    <t>其中：财政拨款</t>
  </si>
  <si>
    <t>年度绩效目标</t>
  </si>
  <si>
    <t>以门户网站、微信公众号、APP软件三种方式向社会公开民生资金使用情况，让群众一“扫”可登入、一“键”可查询、随时可举报，可实时查询和监督民生资金使用和发放等情况，确保民生资金规范管理、阳光运行、廉洁高效。</t>
  </si>
  <si>
    <t>指标值</t>
  </si>
  <si>
    <t>平台累计录入数据，平台访问量</t>
  </si>
  <si>
    <t>≧850万，≧60万，</t>
  </si>
  <si>
    <t>群众了解、监督民生资金使用</t>
  </si>
  <si>
    <t>≧90%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</si>
  <si>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年12月31日前</t>
    </r>
  </si>
  <si>
    <r>
      <t>=</t>
    </r>
    <r>
      <rPr>
        <sz val="12"/>
        <color indexed="8"/>
        <rFont val="宋体"/>
        <family val="0"/>
      </rPr>
      <t>100%</t>
    </r>
  </si>
  <si>
    <t>“码”上监督平台金额</t>
  </si>
  <si>
    <t>≦150</t>
  </si>
  <si>
    <t>提高民生资金使用效益</t>
  </si>
  <si>
    <t>透明</t>
  </si>
  <si>
    <t>方便群众查询了解、监督民生资金使用情况。</t>
  </si>
  <si>
    <t>满意</t>
  </si>
  <si>
    <t>确保民生资金规范管理、阳光运行、廉洁高效，推进清廉宜春建设</t>
  </si>
  <si>
    <t>规范运行</t>
  </si>
  <si>
    <t>群众满意度</t>
  </si>
  <si>
    <t>≧95%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</si>
</sst>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8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9" fillId="0" borderId="0" applyProtection="0">
      <alignment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40" applyNumberFormat="1" applyFont="1" applyFill="1" applyBorder="1" applyAlignment="1">
      <alignment horizontal="center" vertical="center" wrapText="1"/>
    </xf>
    <xf numFmtId="0" fontId="5" fillId="0" borderId="11" xfId="4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2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1" fillId="0" borderId="0" xfId="0" applyNumberFormat="1" applyFont="1" applyBorder="1" applyAlignment="1" applyProtection="1">
      <alignment horizontal="right"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horizontal="right" vertical="center" wrapText="1"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14" fontId="4" fillId="0" borderId="10" xfId="40" applyNumberFormat="1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</xf>
    <xf numFmtId="0" fontId="4" fillId="0" borderId="21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4" fillId="0" borderId="22" xfId="40" applyNumberFormat="1" applyFont="1" applyFill="1" applyBorder="1" applyAlignment="1">
      <alignment horizontal="left" vertical="center" wrapText="1"/>
    </xf>
    <xf numFmtId="0" fontId="4" fillId="0" borderId="23" xfId="40" applyNumberFormat="1" applyFont="1" applyFill="1" applyBorder="1" applyAlignment="1">
      <alignment horizontal="left" vertical="center" wrapText="1"/>
    </xf>
    <xf numFmtId="0" fontId="4" fillId="0" borderId="24" xfId="40" applyNumberFormat="1" applyFont="1" applyFill="1" applyBorder="1" applyAlignment="1">
      <alignment horizontal="left" vertical="center" wrapText="1"/>
    </xf>
    <xf numFmtId="0" fontId="5" fillId="0" borderId="11" xfId="4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3">
      <selection activeCell="C3" sqref="C3"/>
    </sheetView>
  </sheetViews>
  <sheetFormatPr defaultColWidth="8.7109375" defaultRowHeight="12.75" customHeight="1"/>
  <cols>
    <col min="1" max="1" width="37.28125" style="9" customWidth="1"/>
    <col min="2" max="2" width="25.7109375" style="9" customWidth="1"/>
    <col min="3" max="3" width="36.57421875" style="9" customWidth="1"/>
    <col min="4" max="4" width="25.7109375" style="9" customWidth="1"/>
    <col min="5" max="5" width="22.00390625" style="9" customWidth="1"/>
    <col min="6" max="252" width="9.140625" style="9" customWidth="1"/>
  </cols>
  <sheetData>
    <row r="1" spans="1:251" s="9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9" customFormat="1" ht="29.25" customHeight="1">
      <c r="A2" s="67" t="s">
        <v>0</v>
      </c>
      <c r="B2" s="67"/>
      <c r="C2" s="67"/>
      <c r="D2" s="6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9" customFormat="1" ht="17.25" customHeight="1">
      <c r="A3" s="61" t="s">
        <v>1</v>
      </c>
      <c r="B3" s="60"/>
      <c r="C3" s="62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9" customFormat="1" ht="15.75" customHeight="1">
      <c r="A4" s="68" t="s">
        <v>3</v>
      </c>
      <c r="B4" s="68"/>
      <c r="C4" s="68" t="s">
        <v>4</v>
      </c>
      <c r="D4" s="68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9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9" customFormat="1" ht="15.75" customHeight="1">
      <c r="A6" s="64" t="s">
        <v>8</v>
      </c>
      <c r="B6" s="50">
        <v>4089.04</v>
      </c>
      <c r="C6" s="41" t="s">
        <v>9</v>
      </c>
      <c r="D6" s="18">
        <v>3215.09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9" customFormat="1" ht="15.75" customHeight="1">
      <c r="A7" s="65" t="s">
        <v>10</v>
      </c>
      <c r="B7" s="50">
        <v>4089.04</v>
      </c>
      <c r="C7" s="41" t="s">
        <v>11</v>
      </c>
      <c r="D7" s="18">
        <v>674.65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9" customFormat="1" ht="15.75" customHeight="1">
      <c r="A8" s="65" t="s">
        <v>12</v>
      </c>
      <c r="B8" s="28"/>
      <c r="C8" s="41" t="s">
        <v>13</v>
      </c>
      <c r="D8" s="18">
        <v>199.3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9" customFormat="1" ht="15.75" customHeight="1">
      <c r="A9" s="65" t="s">
        <v>14</v>
      </c>
      <c r="B9" s="28"/>
      <c r="C9" s="41"/>
      <c r="D9" s="18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9" customFormat="1" ht="15.75" customHeight="1">
      <c r="A10" s="64" t="s">
        <v>15</v>
      </c>
      <c r="B10" s="50"/>
      <c r="C10" s="41"/>
      <c r="D10" s="18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9" customFormat="1" ht="15.75" customHeight="1">
      <c r="A11" s="65" t="s">
        <v>16</v>
      </c>
      <c r="B11" s="50"/>
      <c r="C11" s="41"/>
      <c r="D11" s="1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9" customFormat="1" ht="15.75" customHeight="1">
      <c r="A12" s="65" t="s">
        <v>17</v>
      </c>
      <c r="B12" s="50"/>
      <c r="C12" s="41"/>
      <c r="D12" s="1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9" customFormat="1" ht="15.75" customHeight="1">
      <c r="A13" s="65" t="s">
        <v>18</v>
      </c>
      <c r="B13" s="50"/>
      <c r="C13" s="41"/>
      <c r="D13" s="1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9" customFormat="1" ht="15.75" customHeight="1">
      <c r="A14" s="65" t="s">
        <v>19</v>
      </c>
      <c r="B14" s="28"/>
      <c r="C14" s="41"/>
      <c r="D14" s="1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9" customFormat="1" ht="15.75" customHeight="1">
      <c r="A15" s="65" t="s">
        <v>20</v>
      </c>
      <c r="B15" s="28"/>
      <c r="C15" s="41"/>
      <c r="D15" s="1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9" customFormat="1" ht="15.75" customHeight="1">
      <c r="A16" s="64"/>
      <c r="B16" s="66"/>
      <c r="C16" s="41"/>
      <c r="D16" s="1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9" customFormat="1" ht="15.75" customHeight="1">
      <c r="A17" s="64"/>
      <c r="B17" s="66"/>
      <c r="C17" s="41"/>
      <c r="D17" s="1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9" customFormat="1" ht="15.75" customHeight="1">
      <c r="A18" s="64"/>
      <c r="B18" s="66"/>
      <c r="C18" s="41"/>
      <c r="D18" s="1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9" customFormat="1" ht="15.75" customHeight="1">
      <c r="A19" s="64"/>
      <c r="B19" s="66"/>
      <c r="C19" s="41"/>
      <c r="D19" s="1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9" customFormat="1" ht="15.75" customHeight="1">
      <c r="A20" s="64"/>
      <c r="B20" s="66"/>
      <c r="C20" s="41"/>
      <c r="D20" s="1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9" customFormat="1" ht="15.75" customHeight="1">
      <c r="A21" s="64"/>
      <c r="B21" s="66"/>
      <c r="C21" s="41"/>
      <c r="D21" s="1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9" customFormat="1" ht="15.75" customHeight="1">
      <c r="A22" s="64"/>
      <c r="B22" s="66"/>
      <c r="C22" s="41"/>
      <c r="D22" s="1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9" customFormat="1" ht="15.75" customHeight="1">
      <c r="A23" s="64"/>
      <c r="B23" s="66"/>
      <c r="C23" s="41"/>
      <c r="D23" s="1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9" customFormat="1" ht="15.75" customHeight="1">
      <c r="A24" s="65"/>
      <c r="B24" s="66"/>
      <c r="C24" s="41"/>
      <c r="D24" s="18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9" customFormat="1" ht="15.75" customHeight="1">
      <c r="A25" s="63" t="s">
        <v>21</v>
      </c>
      <c r="B25" s="28">
        <v>4089.04</v>
      </c>
      <c r="C25" s="63" t="s">
        <v>22</v>
      </c>
      <c r="D25" s="28">
        <v>4089.04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9" customFormat="1" ht="15.75" customHeight="1">
      <c r="A26" s="65" t="s">
        <v>23</v>
      </c>
      <c r="B26" s="28"/>
      <c r="C26" s="65" t="s">
        <v>24</v>
      </c>
      <c r="D26" s="2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9" customFormat="1" ht="15.75" customHeight="1">
      <c r="A27" s="65" t="s">
        <v>25</v>
      </c>
      <c r="B27" s="28"/>
      <c r="C27" s="52"/>
      <c r="D27" s="5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9" customFormat="1" ht="15.75" customHeight="1">
      <c r="A28" s="64"/>
      <c r="B28" s="28"/>
      <c r="C28" s="64"/>
      <c r="D28" s="28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9" customFormat="1" ht="15.75" customHeight="1">
      <c r="A29" s="63" t="s">
        <v>26</v>
      </c>
      <c r="B29" s="28">
        <v>4089.04</v>
      </c>
      <c r="C29" s="63" t="s">
        <v>27</v>
      </c>
      <c r="D29" s="28">
        <v>4089.04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9" customFormat="1" ht="19.5" customHeight="1">
      <c r="A30" s="69"/>
      <c r="B30" s="69"/>
      <c r="C30" s="69"/>
      <c r="D30" s="6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I17" sqref="I17:L17"/>
    </sheetView>
  </sheetViews>
  <sheetFormatPr defaultColWidth="9.140625" defaultRowHeight="12.75"/>
  <cols>
    <col min="1" max="2" width="9.140625" style="6" bestFit="1" customWidth="1"/>
    <col min="3" max="3" width="4.140625" style="6" customWidth="1"/>
    <col min="4" max="4" width="7.8515625" style="6" customWidth="1"/>
    <col min="5" max="5" width="7.57421875" style="6" customWidth="1"/>
    <col min="6" max="6" width="18.140625" style="6" customWidth="1"/>
    <col min="7" max="7" width="9.140625" style="6" bestFit="1" customWidth="1"/>
    <col min="8" max="8" width="18.8515625" style="6" customWidth="1"/>
    <col min="9" max="10" width="9.140625" style="6" bestFit="1" customWidth="1"/>
    <col min="11" max="11" width="5.57421875" style="6" customWidth="1"/>
    <col min="12" max="12" width="2.57421875" style="6" hidden="1" customWidth="1"/>
    <col min="13" max="13" width="9.140625" style="6" bestFit="1" customWidth="1"/>
    <col min="14" max="16384" width="9.140625" style="6" customWidth="1"/>
  </cols>
  <sheetData>
    <row r="1" spans="1:12" ht="33" customHeight="1">
      <c r="A1" s="84" t="s">
        <v>188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 customHeight="1">
      <c r="A2" s="7" t="s">
        <v>176</v>
      </c>
      <c r="B2" s="85" t="s">
        <v>182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customHeight="1">
      <c r="A3" s="86" t="s">
        <v>189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>
      <c r="A4" s="85" t="s">
        <v>190</v>
      </c>
      <c r="B4" s="85"/>
      <c r="C4" s="85"/>
      <c r="D4" s="87" t="s">
        <v>191</v>
      </c>
      <c r="E4" s="87"/>
      <c r="F4" s="87"/>
      <c r="G4" s="87" t="s">
        <v>192</v>
      </c>
      <c r="H4" s="87"/>
      <c r="I4" s="87"/>
      <c r="J4" s="87"/>
      <c r="K4" s="87"/>
      <c r="L4" s="87"/>
    </row>
    <row r="5" spans="1:12" ht="15" customHeight="1">
      <c r="A5" s="85" t="s">
        <v>193</v>
      </c>
      <c r="B5" s="85"/>
      <c r="C5" s="85"/>
      <c r="D5" s="85" t="s">
        <v>194</v>
      </c>
      <c r="E5" s="85"/>
      <c r="F5" s="85"/>
      <c r="G5" s="85" t="s">
        <v>195</v>
      </c>
      <c r="H5" s="85"/>
      <c r="I5" s="87">
        <v>135</v>
      </c>
      <c r="J5" s="87"/>
      <c r="K5" s="87"/>
      <c r="L5" s="87"/>
    </row>
    <row r="6" spans="1:12" ht="15" customHeight="1">
      <c r="A6" s="85" t="s">
        <v>196</v>
      </c>
      <c r="B6" s="85"/>
      <c r="C6" s="85"/>
      <c r="D6" s="85">
        <v>123</v>
      </c>
      <c r="E6" s="85"/>
      <c r="F6" s="85"/>
      <c r="G6" s="85" t="s">
        <v>197</v>
      </c>
      <c r="H6" s="85"/>
      <c r="I6" s="87">
        <v>55</v>
      </c>
      <c r="J6" s="87"/>
      <c r="K6" s="87"/>
      <c r="L6" s="87"/>
    </row>
    <row r="7" spans="1:12" ht="15" customHeight="1">
      <c r="A7" s="85" t="s">
        <v>198</v>
      </c>
      <c r="B7" s="85"/>
      <c r="C7" s="85"/>
      <c r="D7" s="85">
        <v>62</v>
      </c>
      <c r="E7" s="85"/>
      <c r="F7" s="85"/>
      <c r="G7" s="85" t="s">
        <v>199</v>
      </c>
      <c r="H7" s="85"/>
      <c r="I7" s="87">
        <v>6</v>
      </c>
      <c r="J7" s="87"/>
      <c r="K7" s="87"/>
      <c r="L7" s="87"/>
    </row>
    <row r="8" spans="1:12" ht="15" customHeight="1">
      <c r="A8" s="88" t="s">
        <v>200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" customHeight="1">
      <c r="A9" s="85" t="s">
        <v>201</v>
      </c>
      <c r="B9" s="85"/>
      <c r="C9" s="85"/>
      <c r="D9" s="85">
        <v>4089.04</v>
      </c>
      <c r="E9" s="85"/>
      <c r="F9" s="85"/>
      <c r="G9" s="85" t="s">
        <v>202</v>
      </c>
      <c r="H9" s="85"/>
      <c r="I9" s="85" t="s">
        <v>203</v>
      </c>
      <c r="J9" s="85"/>
      <c r="K9" s="85"/>
      <c r="L9" s="85"/>
    </row>
    <row r="10" spans="1:12" ht="15" customHeight="1">
      <c r="A10" s="85" t="s">
        <v>204</v>
      </c>
      <c r="B10" s="85"/>
      <c r="C10" s="85"/>
      <c r="D10" s="85">
        <v>4089.04</v>
      </c>
      <c r="E10" s="85"/>
      <c r="F10" s="85"/>
      <c r="G10" s="85" t="s">
        <v>205</v>
      </c>
      <c r="H10" s="85"/>
      <c r="I10" s="85" t="s">
        <v>203</v>
      </c>
      <c r="J10" s="85"/>
      <c r="K10" s="85"/>
      <c r="L10" s="85"/>
    </row>
    <row r="11" spans="1:12" ht="15" customHeight="1">
      <c r="A11" s="85" t="s">
        <v>206</v>
      </c>
      <c r="B11" s="85"/>
      <c r="C11" s="85"/>
      <c r="D11" s="85">
        <v>4089.04</v>
      </c>
      <c r="E11" s="85"/>
      <c r="F11" s="85"/>
      <c r="G11" s="85" t="s">
        <v>207</v>
      </c>
      <c r="H11" s="85"/>
      <c r="I11" s="85">
        <v>2875.41</v>
      </c>
      <c r="J11" s="85"/>
      <c r="K11" s="85"/>
      <c r="L11" s="85"/>
    </row>
    <row r="12" spans="1:12" ht="15" customHeight="1">
      <c r="A12" s="85" t="s">
        <v>105</v>
      </c>
      <c r="B12" s="85"/>
      <c r="C12" s="85"/>
      <c r="D12" s="85">
        <v>188.63</v>
      </c>
      <c r="E12" s="85"/>
      <c r="F12" s="85"/>
      <c r="G12" s="89" t="s">
        <v>208</v>
      </c>
      <c r="H12" s="89"/>
      <c r="I12" s="85">
        <v>1025</v>
      </c>
      <c r="J12" s="85"/>
      <c r="K12" s="85"/>
      <c r="L12" s="85"/>
    </row>
    <row r="13" spans="1:14" ht="15" customHeight="1">
      <c r="A13" s="90" t="s">
        <v>209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8"/>
      <c r="N13" s="8"/>
    </row>
    <row r="14" spans="1:12" ht="15" customHeight="1">
      <c r="A14" s="88" t="s">
        <v>210</v>
      </c>
      <c r="B14" s="88"/>
      <c r="C14" s="88"/>
      <c r="D14" s="88" t="s">
        <v>211</v>
      </c>
      <c r="E14" s="88"/>
      <c r="F14" s="91" t="s">
        <v>212</v>
      </c>
      <c r="G14" s="92"/>
      <c r="H14" s="93"/>
      <c r="I14" s="91" t="s">
        <v>213</v>
      </c>
      <c r="J14" s="92"/>
      <c r="K14" s="92"/>
      <c r="L14" s="93"/>
    </row>
    <row r="15" spans="1:12" ht="15" customHeight="1">
      <c r="A15" s="85" t="s">
        <v>214</v>
      </c>
      <c r="B15" s="85"/>
      <c r="C15" s="85"/>
      <c r="D15" s="85" t="s">
        <v>215</v>
      </c>
      <c r="E15" s="85"/>
      <c r="F15" s="94" t="s">
        <v>216</v>
      </c>
      <c r="G15" s="95"/>
      <c r="H15" s="96"/>
      <c r="I15" s="94" t="s">
        <v>217</v>
      </c>
      <c r="J15" s="95"/>
      <c r="K15" s="95"/>
      <c r="L15" s="96"/>
    </row>
    <row r="16" spans="1:12" ht="15" customHeight="1">
      <c r="A16" s="85" t="s">
        <v>214</v>
      </c>
      <c r="B16" s="85"/>
      <c r="C16" s="85"/>
      <c r="D16" s="85" t="s">
        <v>215</v>
      </c>
      <c r="E16" s="85"/>
      <c r="F16" s="94" t="s">
        <v>218</v>
      </c>
      <c r="G16" s="95"/>
      <c r="H16" s="96"/>
      <c r="I16" s="94" t="s">
        <v>219</v>
      </c>
      <c r="J16" s="95"/>
      <c r="K16" s="95"/>
      <c r="L16" s="96"/>
    </row>
    <row r="17" spans="1:12" ht="15" customHeight="1">
      <c r="A17" s="85" t="s">
        <v>214</v>
      </c>
      <c r="B17" s="85"/>
      <c r="C17" s="85"/>
      <c r="D17" s="85" t="s">
        <v>215</v>
      </c>
      <c r="E17" s="85"/>
      <c r="F17" s="94" t="s">
        <v>220</v>
      </c>
      <c r="G17" s="95"/>
      <c r="H17" s="96"/>
      <c r="I17" s="94" t="s">
        <v>221</v>
      </c>
      <c r="J17" s="95"/>
      <c r="K17" s="95"/>
      <c r="L17" s="96"/>
    </row>
    <row r="18" spans="1:12" ht="15" customHeight="1">
      <c r="A18" s="85" t="s">
        <v>214</v>
      </c>
      <c r="B18" s="85"/>
      <c r="C18" s="85"/>
      <c r="D18" s="85" t="s">
        <v>215</v>
      </c>
      <c r="E18" s="85"/>
      <c r="F18" s="94" t="s">
        <v>222</v>
      </c>
      <c r="G18" s="95"/>
      <c r="H18" s="96"/>
      <c r="I18" s="94" t="s">
        <v>223</v>
      </c>
      <c r="J18" s="95"/>
      <c r="K18" s="95"/>
      <c r="L18" s="96"/>
    </row>
    <row r="19" spans="1:12" ht="15" customHeight="1">
      <c r="A19" s="85" t="s">
        <v>214</v>
      </c>
      <c r="B19" s="85"/>
      <c r="C19" s="85"/>
      <c r="D19" s="85" t="s">
        <v>215</v>
      </c>
      <c r="E19" s="85"/>
      <c r="F19" s="94" t="s">
        <v>224</v>
      </c>
      <c r="G19" s="95"/>
      <c r="H19" s="96"/>
      <c r="I19" s="94" t="s">
        <v>225</v>
      </c>
      <c r="J19" s="95"/>
      <c r="K19" s="95"/>
      <c r="L19" s="96"/>
    </row>
    <row r="20" spans="1:12" ht="15" customHeight="1">
      <c r="A20" s="85" t="s">
        <v>214</v>
      </c>
      <c r="B20" s="85"/>
      <c r="C20" s="85"/>
      <c r="D20" s="85" t="s">
        <v>215</v>
      </c>
      <c r="E20" s="85"/>
      <c r="F20" s="94" t="s">
        <v>226</v>
      </c>
      <c r="G20" s="95"/>
      <c r="H20" s="96"/>
      <c r="I20" s="94" t="s">
        <v>227</v>
      </c>
      <c r="J20" s="95"/>
      <c r="K20" s="95"/>
      <c r="L20" s="96"/>
    </row>
    <row r="21" spans="1:12" ht="15" customHeight="1">
      <c r="A21" s="85" t="s">
        <v>214</v>
      </c>
      <c r="B21" s="85"/>
      <c r="C21" s="85"/>
      <c r="D21" s="85" t="s">
        <v>215</v>
      </c>
      <c r="E21" s="85"/>
      <c r="F21" s="94" t="s">
        <v>228</v>
      </c>
      <c r="G21" s="95"/>
      <c r="H21" s="96"/>
      <c r="I21" s="94" t="s">
        <v>229</v>
      </c>
      <c r="J21" s="95"/>
      <c r="K21" s="95"/>
      <c r="L21" s="96"/>
    </row>
    <row r="22" spans="1:12" ht="15" customHeight="1">
      <c r="A22" s="85" t="s">
        <v>214</v>
      </c>
      <c r="B22" s="85"/>
      <c r="C22" s="85"/>
      <c r="D22" s="85" t="s">
        <v>230</v>
      </c>
      <c r="E22" s="85"/>
      <c r="F22" s="94" t="s">
        <v>231</v>
      </c>
      <c r="G22" s="95"/>
      <c r="H22" s="96"/>
      <c r="I22" s="94" t="s">
        <v>232</v>
      </c>
      <c r="J22" s="95"/>
      <c r="K22" s="95"/>
      <c r="L22" s="96"/>
    </row>
    <row r="23" spans="1:12" ht="15" customHeight="1">
      <c r="A23" s="85" t="s">
        <v>214</v>
      </c>
      <c r="B23" s="85"/>
      <c r="C23" s="85"/>
      <c r="D23" s="85" t="s">
        <v>230</v>
      </c>
      <c r="E23" s="85"/>
      <c r="F23" s="94" t="s">
        <v>233</v>
      </c>
      <c r="G23" s="95"/>
      <c r="H23" s="96"/>
      <c r="I23" s="94" t="s">
        <v>232</v>
      </c>
      <c r="J23" s="95"/>
      <c r="K23" s="95"/>
      <c r="L23" s="96"/>
    </row>
    <row r="24" spans="1:12" ht="15" customHeight="1">
      <c r="A24" s="85" t="s">
        <v>214</v>
      </c>
      <c r="B24" s="85"/>
      <c r="C24" s="85"/>
      <c r="D24" s="85" t="s">
        <v>230</v>
      </c>
      <c r="E24" s="85"/>
      <c r="F24" s="94" t="s">
        <v>234</v>
      </c>
      <c r="G24" s="95"/>
      <c r="H24" s="96"/>
      <c r="I24" s="94" t="s">
        <v>232</v>
      </c>
      <c r="J24" s="95"/>
      <c r="K24" s="95"/>
      <c r="L24" s="96"/>
    </row>
    <row r="25" spans="1:12" ht="15" customHeight="1">
      <c r="A25" s="85" t="s">
        <v>214</v>
      </c>
      <c r="B25" s="85"/>
      <c r="C25" s="85"/>
      <c r="D25" s="85" t="s">
        <v>235</v>
      </c>
      <c r="E25" s="85"/>
      <c r="F25" s="94" t="s">
        <v>236</v>
      </c>
      <c r="G25" s="95"/>
      <c r="H25" s="96"/>
      <c r="I25" s="94" t="s">
        <v>237</v>
      </c>
      <c r="J25" s="95"/>
      <c r="K25" s="95"/>
      <c r="L25" s="96"/>
    </row>
    <row r="26" spans="1:12" ht="15" customHeight="1">
      <c r="A26" s="85" t="s">
        <v>214</v>
      </c>
      <c r="B26" s="85"/>
      <c r="C26" s="85"/>
      <c r="D26" s="85" t="s">
        <v>235</v>
      </c>
      <c r="E26" s="85"/>
      <c r="F26" s="94" t="s">
        <v>238</v>
      </c>
      <c r="G26" s="95"/>
      <c r="H26" s="96"/>
      <c r="I26" s="94" t="s">
        <v>239</v>
      </c>
      <c r="J26" s="95"/>
      <c r="K26" s="95"/>
      <c r="L26" s="96"/>
    </row>
    <row r="27" spans="1:12" ht="15" customHeight="1">
      <c r="A27" s="85" t="s">
        <v>214</v>
      </c>
      <c r="B27" s="85"/>
      <c r="C27" s="85"/>
      <c r="D27" s="85" t="s">
        <v>240</v>
      </c>
      <c r="E27" s="85"/>
      <c r="F27" s="94" t="s">
        <v>241</v>
      </c>
      <c r="G27" s="95"/>
      <c r="H27" s="96"/>
      <c r="I27" s="94" t="s">
        <v>242</v>
      </c>
      <c r="J27" s="95"/>
      <c r="K27" s="95"/>
      <c r="L27" s="96"/>
    </row>
    <row r="28" spans="1:12" ht="15" customHeight="1">
      <c r="A28" s="85" t="s">
        <v>243</v>
      </c>
      <c r="B28" s="85"/>
      <c r="C28" s="85"/>
      <c r="D28" s="85" t="s">
        <v>244</v>
      </c>
      <c r="E28" s="85"/>
      <c r="F28" s="94" t="s">
        <v>245</v>
      </c>
      <c r="G28" s="95"/>
      <c r="H28" s="96"/>
      <c r="I28" s="94" t="s">
        <v>246</v>
      </c>
      <c r="J28" s="95"/>
      <c r="K28" s="95"/>
      <c r="L28" s="96"/>
    </row>
    <row r="29" spans="1:12" ht="15" customHeight="1">
      <c r="A29" s="85" t="s">
        <v>243</v>
      </c>
      <c r="B29" s="85"/>
      <c r="C29" s="85"/>
      <c r="D29" s="85" t="s">
        <v>247</v>
      </c>
      <c r="E29" s="85"/>
      <c r="F29" s="94" t="s">
        <v>248</v>
      </c>
      <c r="G29" s="95"/>
      <c r="H29" s="96"/>
      <c r="I29" s="94" t="s">
        <v>249</v>
      </c>
      <c r="J29" s="95"/>
      <c r="K29" s="95"/>
      <c r="L29" s="96"/>
    </row>
    <row r="30" spans="1:12" ht="15" customHeight="1">
      <c r="A30" s="85" t="s">
        <v>243</v>
      </c>
      <c r="B30" s="85"/>
      <c r="C30" s="85"/>
      <c r="D30" s="85" t="s">
        <v>247</v>
      </c>
      <c r="E30" s="85"/>
      <c r="F30" s="94" t="s">
        <v>250</v>
      </c>
      <c r="G30" s="95"/>
      <c r="H30" s="96"/>
      <c r="I30" s="94" t="s">
        <v>251</v>
      </c>
      <c r="J30" s="95"/>
      <c r="K30" s="95"/>
      <c r="L30" s="96"/>
    </row>
    <row r="31" spans="1:12" ht="15" customHeight="1">
      <c r="A31" s="85" t="s">
        <v>243</v>
      </c>
      <c r="B31" s="85"/>
      <c r="C31" s="85"/>
      <c r="D31" s="85" t="s">
        <v>252</v>
      </c>
      <c r="E31" s="85"/>
      <c r="F31" s="94" t="s">
        <v>253</v>
      </c>
      <c r="G31" s="95"/>
      <c r="H31" s="96"/>
      <c r="I31" s="94" t="s">
        <v>254</v>
      </c>
      <c r="J31" s="95"/>
      <c r="K31" s="95"/>
      <c r="L31" s="96"/>
    </row>
    <row r="32" spans="1:12" ht="15" customHeight="1">
      <c r="A32" s="85" t="s">
        <v>243</v>
      </c>
      <c r="B32" s="85"/>
      <c r="C32" s="85"/>
      <c r="D32" s="85" t="s">
        <v>255</v>
      </c>
      <c r="E32" s="85"/>
      <c r="F32" s="94" t="s">
        <v>203</v>
      </c>
      <c r="G32" s="95"/>
      <c r="H32" s="96"/>
      <c r="I32" s="94" t="s">
        <v>203</v>
      </c>
      <c r="J32" s="95"/>
      <c r="K32" s="95"/>
      <c r="L32" s="96"/>
    </row>
    <row r="33" spans="1:12" ht="15" customHeight="1">
      <c r="A33" s="85" t="s">
        <v>256</v>
      </c>
      <c r="B33" s="85"/>
      <c r="C33" s="85"/>
      <c r="D33" s="85" t="s">
        <v>257</v>
      </c>
      <c r="E33" s="85"/>
      <c r="F33" s="94" t="s">
        <v>258</v>
      </c>
      <c r="G33" s="95"/>
      <c r="H33" s="96"/>
      <c r="I33" s="94" t="s">
        <v>259</v>
      </c>
      <c r="J33" s="95"/>
      <c r="K33" s="95"/>
      <c r="L33" s="96"/>
    </row>
  </sheetData>
  <sheetProtection/>
  <mergeCells count="91">
    <mergeCell ref="A15:C27"/>
    <mergeCell ref="D15:E21"/>
    <mergeCell ref="D22:E24"/>
    <mergeCell ref="D25:E26"/>
    <mergeCell ref="D29:E30"/>
    <mergeCell ref="A28:C32"/>
    <mergeCell ref="D32:E32"/>
    <mergeCell ref="F32:H32"/>
    <mergeCell ref="I32:L32"/>
    <mergeCell ref="A33:C33"/>
    <mergeCell ref="D33:E33"/>
    <mergeCell ref="F33:H33"/>
    <mergeCell ref="I33:L33"/>
    <mergeCell ref="F29:H29"/>
    <mergeCell ref="I29:L29"/>
    <mergeCell ref="F30:H30"/>
    <mergeCell ref="I30:L30"/>
    <mergeCell ref="D31:E31"/>
    <mergeCell ref="F31:H31"/>
    <mergeCell ref="I31:L31"/>
    <mergeCell ref="D27:E27"/>
    <mergeCell ref="F27:H27"/>
    <mergeCell ref="I27:L27"/>
    <mergeCell ref="D28:E28"/>
    <mergeCell ref="F28:H28"/>
    <mergeCell ref="I28:L28"/>
    <mergeCell ref="F24:H24"/>
    <mergeCell ref="I24:L24"/>
    <mergeCell ref="F25:H25"/>
    <mergeCell ref="I25:L25"/>
    <mergeCell ref="F26:H26"/>
    <mergeCell ref="I26:L26"/>
    <mergeCell ref="F21:H21"/>
    <mergeCell ref="I21:L21"/>
    <mergeCell ref="F22:H22"/>
    <mergeCell ref="I22:L22"/>
    <mergeCell ref="F23:H23"/>
    <mergeCell ref="I23:L23"/>
    <mergeCell ref="F18:H18"/>
    <mergeCell ref="I18:L18"/>
    <mergeCell ref="F19:H19"/>
    <mergeCell ref="I19:L19"/>
    <mergeCell ref="F20:H20"/>
    <mergeCell ref="I20:L20"/>
    <mergeCell ref="F15:H15"/>
    <mergeCell ref="I15:L15"/>
    <mergeCell ref="F16:H16"/>
    <mergeCell ref="I16:L16"/>
    <mergeCell ref="F17:H17"/>
    <mergeCell ref="I17:L17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A10:C10"/>
    <mergeCell ref="D10:F10"/>
    <mergeCell ref="G10:H10"/>
    <mergeCell ref="I10:L10"/>
    <mergeCell ref="A11:C11"/>
    <mergeCell ref="D11:F11"/>
    <mergeCell ref="G11:H11"/>
    <mergeCell ref="I11:L11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5:C5"/>
    <mergeCell ref="D5:F5"/>
    <mergeCell ref="G5:H5"/>
    <mergeCell ref="I5:L5"/>
    <mergeCell ref="A6:C6"/>
    <mergeCell ref="D6:F6"/>
    <mergeCell ref="G6:H6"/>
    <mergeCell ref="I6:L6"/>
    <mergeCell ref="A1:L1"/>
    <mergeCell ref="B2:L2"/>
    <mergeCell ref="A3:L3"/>
    <mergeCell ref="A4:C4"/>
    <mergeCell ref="D4:F4"/>
    <mergeCell ref="G4:H4"/>
    <mergeCell ref="I4:L4"/>
  </mergeCells>
  <printOptions horizontalCentered="1"/>
  <pageMargins left="0.03937007874015748" right="0.03937007874015748" top="0.03937007874015748" bottom="0.03937007874015748" header="0.31496062992125984" footer="0.31496062992125984"/>
  <pageSetup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6">
      <selection activeCell="K20" sqref="K20"/>
    </sheetView>
  </sheetViews>
  <sheetFormatPr defaultColWidth="11.421875" defaultRowHeight="13.5" customHeight="1"/>
  <cols>
    <col min="1" max="1" width="15.00390625" style="0" customWidth="1"/>
    <col min="2" max="2" width="17.421875" style="0" customWidth="1"/>
    <col min="3" max="3" width="11.7109375" style="0" customWidth="1"/>
    <col min="4" max="4" width="10.28125" style="0" customWidth="1"/>
    <col min="5" max="5" width="10.140625" style="0" customWidth="1"/>
    <col min="6" max="6" width="6.421875" style="0" customWidth="1"/>
    <col min="7" max="7" width="10.8515625" style="0" customWidth="1"/>
    <col min="8" max="8" width="9.8515625" style="0" customWidth="1"/>
  </cols>
  <sheetData>
    <row r="1" ht="24.75" customHeight="1">
      <c r="A1" s="2"/>
    </row>
    <row r="2" spans="1:8" ht="39.75" customHeight="1">
      <c r="A2" s="97" t="s">
        <v>260</v>
      </c>
      <c r="B2" s="97"/>
      <c r="C2" s="97"/>
      <c r="D2" s="97"/>
      <c r="E2" s="97"/>
      <c r="F2" s="97"/>
      <c r="G2" s="97"/>
      <c r="H2" s="97"/>
    </row>
    <row r="3" spans="1:8" ht="22.5" customHeight="1">
      <c r="A3" s="98" t="s">
        <v>261</v>
      </c>
      <c r="B3" s="98"/>
      <c r="C3" s="98"/>
      <c r="D3" s="98"/>
      <c r="E3" s="98"/>
      <c r="F3" s="98"/>
      <c r="G3" s="98"/>
      <c r="H3" s="98"/>
    </row>
    <row r="4" spans="1:8" ht="22.5" customHeight="1">
      <c r="A4" s="99" t="s">
        <v>262</v>
      </c>
      <c r="B4" s="99"/>
      <c r="C4" s="99" t="s">
        <v>263</v>
      </c>
      <c r="D4" s="99"/>
      <c r="E4" s="99"/>
      <c r="F4" s="99"/>
      <c r="G4" s="99"/>
      <c r="H4" s="99"/>
    </row>
    <row r="5" spans="1:8" ht="22.5" customHeight="1">
      <c r="A5" s="99" t="s">
        <v>264</v>
      </c>
      <c r="B5" s="99"/>
      <c r="C5" s="99" t="s">
        <v>182</v>
      </c>
      <c r="D5" s="99"/>
      <c r="E5" s="99" t="s">
        <v>265</v>
      </c>
      <c r="F5" s="99"/>
      <c r="G5" s="99" t="s">
        <v>182</v>
      </c>
      <c r="H5" s="99"/>
    </row>
    <row r="6" spans="1:8" ht="22.5" customHeight="1">
      <c r="A6" s="99" t="s">
        <v>266</v>
      </c>
      <c r="B6" s="99"/>
      <c r="C6" s="99" t="s">
        <v>267</v>
      </c>
      <c r="D6" s="99"/>
      <c r="E6" s="99" t="s">
        <v>268</v>
      </c>
      <c r="F6" s="99"/>
      <c r="G6" s="100" t="s">
        <v>269</v>
      </c>
      <c r="H6" s="100"/>
    </row>
    <row r="7" spans="1:8" ht="22.5" customHeight="1">
      <c r="A7" s="99"/>
      <c r="B7" s="99"/>
      <c r="C7" s="99"/>
      <c r="D7" s="99"/>
      <c r="E7" s="99"/>
      <c r="F7" s="99"/>
      <c r="G7" s="101">
        <v>45291</v>
      </c>
      <c r="H7" s="99"/>
    </row>
    <row r="8" spans="1:8" ht="28.5" customHeight="1">
      <c r="A8" s="102" t="s">
        <v>270</v>
      </c>
      <c r="B8" s="102"/>
      <c r="C8" s="102" t="s">
        <v>271</v>
      </c>
      <c r="D8" s="102"/>
      <c r="E8" s="102">
        <v>150</v>
      </c>
      <c r="F8" s="102"/>
      <c r="G8" s="102"/>
      <c r="H8" s="102"/>
    </row>
    <row r="9" spans="1:8" ht="28.5" customHeight="1">
      <c r="A9" s="99"/>
      <c r="B9" s="99"/>
      <c r="C9" s="99" t="s">
        <v>272</v>
      </c>
      <c r="D9" s="99"/>
      <c r="E9" s="99">
        <v>150</v>
      </c>
      <c r="F9" s="99"/>
      <c r="G9" s="99"/>
      <c r="H9" s="99"/>
    </row>
    <row r="10" spans="1:8" ht="28.5" customHeight="1">
      <c r="A10" s="103"/>
      <c r="B10" s="103"/>
      <c r="C10" s="103" t="s">
        <v>205</v>
      </c>
      <c r="D10" s="103"/>
      <c r="E10" s="103" t="s">
        <v>203</v>
      </c>
      <c r="F10" s="103"/>
      <c r="G10" s="103"/>
      <c r="H10" s="103"/>
    </row>
    <row r="11" spans="1:8" ht="28.5" customHeight="1">
      <c r="A11" s="104" t="s">
        <v>273</v>
      </c>
      <c r="B11" s="104"/>
      <c r="C11" s="104"/>
      <c r="D11" s="104"/>
      <c r="E11" s="104"/>
      <c r="F11" s="104"/>
      <c r="G11" s="104"/>
      <c r="H11" s="104"/>
    </row>
    <row r="12" spans="1:8" ht="66.75" customHeight="1">
      <c r="A12" s="105" t="s">
        <v>274</v>
      </c>
      <c r="B12" s="106"/>
      <c r="C12" s="106"/>
      <c r="D12" s="106"/>
      <c r="E12" s="106"/>
      <c r="F12" s="106"/>
      <c r="G12" s="106"/>
      <c r="H12" s="107"/>
    </row>
    <row r="13" spans="1:8" s="1" customFormat="1" ht="30.75" customHeight="1">
      <c r="A13" s="4" t="s">
        <v>210</v>
      </c>
      <c r="B13" s="4" t="s">
        <v>211</v>
      </c>
      <c r="C13" s="108" t="s">
        <v>212</v>
      </c>
      <c r="D13" s="108"/>
      <c r="E13" s="108"/>
      <c r="F13" s="108"/>
      <c r="G13" s="108" t="s">
        <v>275</v>
      </c>
      <c r="H13" s="108"/>
    </row>
    <row r="14" spans="1:8" s="1" customFormat="1" ht="25.5" customHeight="1">
      <c r="A14" s="109" t="s">
        <v>214</v>
      </c>
      <c r="B14" s="3" t="s">
        <v>215</v>
      </c>
      <c r="C14" s="99" t="s">
        <v>276</v>
      </c>
      <c r="D14" s="99"/>
      <c r="E14" s="99"/>
      <c r="F14" s="99"/>
      <c r="G14" s="109" t="s">
        <v>277</v>
      </c>
      <c r="H14" s="109"/>
    </row>
    <row r="15" spans="1:8" s="1" customFormat="1" ht="25.5" customHeight="1">
      <c r="A15" s="109"/>
      <c r="B15" s="3" t="s">
        <v>230</v>
      </c>
      <c r="C15" s="99" t="s">
        <v>278</v>
      </c>
      <c r="D15" s="99"/>
      <c r="E15" s="99"/>
      <c r="F15" s="99"/>
      <c r="G15" s="109" t="s">
        <v>279</v>
      </c>
      <c r="H15" s="109"/>
    </row>
    <row r="16" spans="1:8" s="1" customFormat="1" ht="25.5" customHeight="1">
      <c r="A16" s="109"/>
      <c r="B16" s="3" t="s">
        <v>235</v>
      </c>
      <c r="C16" s="99" t="s">
        <v>280</v>
      </c>
      <c r="D16" s="99"/>
      <c r="E16" s="99"/>
      <c r="F16" s="99"/>
      <c r="G16" s="110" t="s">
        <v>281</v>
      </c>
      <c r="H16" s="110"/>
    </row>
    <row r="17" spans="1:8" s="1" customFormat="1" ht="25.5" customHeight="1">
      <c r="A17" s="109"/>
      <c r="B17" s="3" t="s">
        <v>240</v>
      </c>
      <c r="C17" s="99" t="s">
        <v>282</v>
      </c>
      <c r="D17" s="99"/>
      <c r="E17" s="99"/>
      <c r="F17" s="99"/>
      <c r="G17" s="109" t="s">
        <v>283</v>
      </c>
      <c r="H17" s="109"/>
    </row>
    <row r="18" spans="1:8" s="1" customFormat="1" ht="30.75" customHeight="1">
      <c r="A18" s="109" t="s">
        <v>243</v>
      </c>
      <c r="B18" s="3" t="s">
        <v>244</v>
      </c>
      <c r="C18" s="99" t="s">
        <v>284</v>
      </c>
      <c r="D18" s="99"/>
      <c r="E18" s="99"/>
      <c r="F18" s="99"/>
      <c r="G18" s="109" t="s">
        <v>285</v>
      </c>
      <c r="H18" s="109"/>
    </row>
    <row r="19" spans="1:8" s="1" customFormat="1" ht="30.75" customHeight="1">
      <c r="A19" s="109"/>
      <c r="B19" s="3" t="s">
        <v>247</v>
      </c>
      <c r="C19" s="105" t="s">
        <v>286</v>
      </c>
      <c r="D19" s="106"/>
      <c r="E19" s="106"/>
      <c r="F19" s="107"/>
      <c r="G19" s="109" t="s">
        <v>287</v>
      </c>
      <c r="H19" s="109"/>
    </row>
    <row r="20" spans="1:8" s="1" customFormat="1" ht="64.5" customHeight="1">
      <c r="A20" s="109"/>
      <c r="B20" s="3" t="s">
        <v>255</v>
      </c>
      <c r="C20" s="105" t="s">
        <v>288</v>
      </c>
      <c r="D20" s="106"/>
      <c r="E20" s="106"/>
      <c r="F20" s="107"/>
      <c r="G20" s="109" t="s">
        <v>289</v>
      </c>
      <c r="H20" s="109"/>
    </row>
    <row r="21" spans="1:8" s="1" customFormat="1" ht="42.75" customHeight="1">
      <c r="A21" s="5" t="s">
        <v>256</v>
      </c>
      <c r="B21" s="3" t="s">
        <v>256</v>
      </c>
      <c r="C21" s="99" t="s">
        <v>290</v>
      </c>
      <c r="D21" s="99"/>
      <c r="E21" s="99"/>
      <c r="F21" s="99"/>
      <c r="G21" s="109" t="s">
        <v>291</v>
      </c>
      <c r="H21" s="109"/>
    </row>
  </sheetData>
  <sheetProtection/>
  <mergeCells count="42">
    <mergeCell ref="A6:B7"/>
    <mergeCell ref="C6:D7"/>
    <mergeCell ref="E6:F7"/>
    <mergeCell ref="A8:B10"/>
    <mergeCell ref="C20:F20"/>
    <mergeCell ref="G20:H20"/>
    <mergeCell ref="C21:F21"/>
    <mergeCell ref="G21:H21"/>
    <mergeCell ref="A14:A17"/>
    <mergeCell ref="A18:A20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/>
  <pageMargins left="0.03937007874015748" right="0.03937007874015748" top="0.03937007874015748" bottom="0.03937007874015748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workbookViewId="0" topLeftCell="A22">
      <selection activeCell="A1" sqref="A1:IV1"/>
    </sheetView>
  </sheetViews>
  <sheetFormatPr defaultColWidth="8.7109375" defaultRowHeight="12.75" customHeight="1"/>
  <cols>
    <col min="1" max="1" width="23.28125" style="9" customWidth="1"/>
    <col min="2" max="2" width="28.00390625" style="9" customWidth="1"/>
    <col min="3" max="3" width="14.7109375" style="9" customWidth="1"/>
    <col min="4" max="4" width="11.57421875" style="9" customWidth="1"/>
    <col min="5" max="5" width="12.28125" style="9" customWidth="1"/>
    <col min="6" max="6" width="15.140625" style="9" customWidth="1"/>
    <col min="7" max="9" width="14.7109375" style="9" customWidth="1"/>
    <col min="10" max="10" width="9.140625" style="9" customWidth="1"/>
  </cols>
  <sheetData>
    <row r="1" spans="1:9" s="9" customFormat="1" ht="25.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</row>
    <row r="2" spans="1:9" s="9" customFormat="1" ht="23.25" customHeight="1">
      <c r="A2" s="13" t="s">
        <v>29</v>
      </c>
      <c r="B2" s="21"/>
      <c r="C2" s="21"/>
      <c r="D2" s="21"/>
      <c r="E2" s="21"/>
      <c r="F2" s="21"/>
      <c r="G2" s="21"/>
      <c r="H2" s="21"/>
      <c r="I2" s="11" t="s">
        <v>2</v>
      </c>
    </row>
    <row r="3" spans="1:9" s="9" customFormat="1" ht="17.25" customHeight="1">
      <c r="A3" s="71" t="s">
        <v>30</v>
      </c>
      <c r="B3" s="71" t="s">
        <v>31</v>
      </c>
      <c r="C3" s="72" t="s">
        <v>32</v>
      </c>
      <c r="D3" s="74" t="s">
        <v>33</v>
      </c>
      <c r="E3" s="71" t="s">
        <v>34</v>
      </c>
      <c r="F3" s="71"/>
      <c r="G3" s="75" t="s">
        <v>35</v>
      </c>
      <c r="H3" s="75" t="s">
        <v>36</v>
      </c>
      <c r="I3" s="74" t="s">
        <v>37</v>
      </c>
    </row>
    <row r="4" spans="1:9" s="9" customFormat="1" ht="58.5" customHeight="1">
      <c r="A4" s="71"/>
      <c r="B4" s="71"/>
      <c r="C4" s="73"/>
      <c r="D4" s="74"/>
      <c r="E4" s="23" t="s">
        <v>38</v>
      </c>
      <c r="F4" s="23" t="s">
        <v>39</v>
      </c>
      <c r="G4" s="75"/>
      <c r="H4" s="75"/>
      <c r="I4" s="74"/>
    </row>
    <row r="5" spans="1:9" s="9" customFormat="1" ht="21" customHeight="1">
      <c r="A5" s="33" t="s">
        <v>40</v>
      </c>
      <c r="B5" s="33" t="s">
        <v>40</v>
      </c>
      <c r="C5" s="33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v>2</v>
      </c>
      <c r="H5" s="33">
        <v>2</v>
      </c>
      <c r="I5" s="33">
        <v>2</v>
      </c>
    </row>
    <row r="6" spans="1:9" s="9" customFormat="1" ht="27" customHeight="1">
      <c r="A6" s="17"/>
      <c r="B6" s="57" t="s">
        <v>32</v>
      </c>
      <c r="C6" s="28">
        <v>4089.04</v>
      </c>
      <c r="D6" s="28"/>
      <c r="E6" s="28">
        <v>4089.04</v>
      </c>
      <c r="F6" s="28">
        <v>4089.04</v>
      </c>
      <c r="G6" s="28"/>
      <c r="H6" s="28"/>
      <c r="I6" s="28"/>
    </row>
    <row r="7" spans="1:9" s="9" customFormat="1" ht="23.25" customHeight="1">
      <c r="A7" s="17" t="s">
        <v>41</v>
      </c>
      <c r="B7" s="57" t="s">
        <v>9</v>
      </c>
      <c r="C7" s="28">
        <v>3215.09</v>
      </c>
      <c r="D7" s="28"/>
      <c r="E7" s="28">
        <v>3215.09</v>
      </c>
      <c r="F7" s="28">
        <v>3215.09</v>
      </c>
      <c r="G7" s="28"/>
      <c r="H7" s="28"/>
      <c r="I7" s="28"/>
    </row>
    <row r="8" spans="1:9" s="9" customFormat="1" ht="27" customHeight="1">
      <c r="A8" s="17" t="s">
        <v>42</v>
      </c>
      <c r="B8" s="57" t="s">
        <v>43</v>
      </c>
      <c r="C8" s="28">
        <v>3204.39</v>
      </c>
      <c r="D8" s="28"/>
      <c r="E8" s="28">
        <v>3204.39</v>
      </c>
      <c r="F8" s="28">
        <v>3204.39</v>
      </c>
      <c r="G8" s="28"/>
      <c r="H8" s="28"/>
      <c r="I8" s="28"/>
    </row>
    <row r="9" spans="1:9" s="9" customFormat="1" ht="23.25" customHeight="1">
      <c r="A9" s="17" t="s">
        <v>44</v>
      </c>
      <c r="B9" s="57" t="s">
        <v>45</v>
      </c>
      <c r="C9" s="28">
        <v>2179.39</v>
      </c>
      <c r="D9" s="28"/>
      <c r="E9" s="28">
        <v>2179.39</v>
      </c>
      <c r="F9" s="28">
        <v>2179.39</v>
      </c>
      <c r="G9" s="28"/>
      <c r="H9" s="28"/>
      <c r="I9" s="28"/>
    </row>
    <row r="10" spans="1:9" s="9" customFormat="1" ht="27" customHeight="1">
      <c r="A10" s="17" t="s">
        <v>46</v>
      </c>
      <c r="B10" s="57" t="s">
        <v>47</v>
      </c>
      <c r="C10" s="28">
        <v>543</v>
      </c>
      <c r="D10" s="28"/>
      <c r="E10" s="28">
        <v>543</v>
      </c>
      <c r="F10" s="28">
        <v>543</v>
      </c>
      <c r="G10" s="28"/>
      <c r="H10" s="28"/>
      <c r="I10" s="28"/>
    </row>
    <row r="11" spans="1:9" s="9" customFormat="1" ht="27" customHeight="1">
      <c r="A11" s="17" t="s">
        <v>48</v>
      </c>
      <c r="B11" s="57" t="s">
        <v>49</v>
      </c>
      <c r="C11" s="28">
        <v>50</v>
      </c>
      <c r="D11" s="28"/>
      <c r="E11" s="28">
        <v>50</v>
      </c>
      <c r="F11" s="28">
        <v>50</v>
      </c>
      <c r="G11" s="28"/>
      <c r="H11" s="28"/>
      <c r="I11" s="28"/>
    </row>
    <row r="12" spans="1:9" s="9" customFormat="1" ht="27" customHeight="1">
      <c r="A12" s="17" t="s">
        <v>50</v>
      </c>
      <c r="B12" s="57" t="s">
        <v>51</v>
      </c>
      <c r="C12" s="28">
        <v>150</v>
      </c>
      <c r="D12" s="28"/>
      <c r="E12" s="28">
        <v>150</v>
      </c>
      <c r="F12" s="28">
        <v>150</v>
      </c>
      <c r="G12" s="28"/>
      <c r="H12" s="28"/>
      <c r="I12" s="28"/>
    </row>
    <row r="13" spans="1:9" s="9" customFormat="1" ht="27" customHeight="1">
      <c r="A13" s="17" t="s">
        <v>52</v>
      </c>
      <c r="B13" s="57" t="s">
        <v>53</v>
      </c>
      <c r="C13" s="28">
        <v>120</v>
      </c>
      <c r="D13" s="28"/>
      <c r="E13" s="28">
        <v>120</v>
      </c>
      <c r="F13" s="28">
        <v>120</v>
      </c>
      <c r="G13" s="28"/>
      <c r="H13" s="28"/>
      <c r="I13" s="28"/>
    </row>
    <row r="14" spans="1:9" s="9" customFormat="1" ht="27" customHeight="1">
      <c r="A14" s="17" t="s">
        <v>54</v>
      </c>
      <c r="B14" s="57" t="s">
        <v>55</v>
      </c>
      <c r="C14" s="28">
        <v>62</v>
      </c>
      <c r="D14" s="28"/>
      <c r="E14" s="28">
        <v>62</v>
      </c>
      <c r="F14" s="28">
        <v>62</v>
      </c>
      <c r="G14" s="28"/>
      <c r="H14" s="28"/>
      <c r="I14" s="28"/>
    </row>
    <row r="15" spans="1:9" s="9" customFormat="1" ht="27" customHeight="1">
      <c r="A15" s="17" t="s">
        <v>56</v>
      </c>
      <c r="B15" s="57" t="s">
        <v>57</v>
      </c>
      <c r="C15" s="28">
        <v>100</v>
      </c>
      <c r="D15" s="28"/>
      <c r="E15" s="28">
        <v>100</v>
      </c>
      <c r="F15" s="28">
        <v>100</v>
      </c>
      <c r="G15" s="28"/>
      <c r="H15" s="28"/>
      <c r="I15" s="28"/>
    </row>
    <row r="16" spans="1:9" s="9" customFormat="1" ht="27" customHeight="1">
      <c r="A16" s="17" t="s">
        <v>58</v>
      </c>
      <c r="B16" s="57" t="s">
        <v>59</v>
      </c>
      <c r="C16" s="28">
        <v>10.7</v>
      </c>
      <c r="D16" s="28"/>
      <c r="E16" s="28">
        <v>10.7</v>
      </c>
      <c r="F16" s="28">
        <v>10.7</v>
      </c>
      <c r="G16" s="28"/>
      <c r="H16" s="28"/>
      <c r="I16" s="28"/>
    </row>
    <row r="17" spans="1:9" s="9" customFormat="1" ht="27" customHeight="1">
      <c r="A17" s="17" t="s">
        <v>60</v>
      </c>
      <c r="B17" s="57" t="s">
        <v>61</v>
      </c>
      <c r="C17" s="28">
        <v>10.7</v>
      </c>
      <c r="D17" s="28"/>
      <c r="E17" s="28">
        <v>10.7</v>
      </c>
      <c r="F17" s="28">
        <v>10.7</v>
      </c>
      <c r="G17" s="28"/>
      <c r="H17" s="28"/>
      <c r="I17" s="28"/>
    </row>
    <row r="18" spans="1:9" s="9" customFormat="1" ht="27" customHeight="1">
      <c r="A18" s="17" t="s">
        <v>62</v>
      </c>
      <c r="B18" s="57" t="s">
        <v>11</v>
      </c>
      <c r="C18" s="28">
        <v>674.65</v>
      </c>
      <c r="D18" s="28"/>
      <c r="E18" s="28">
        <v>674.65</v>
      </c>
      <c r="F18" s="28">
        <v>674.65</v>
      </c>
      <c r="G18" s="28"/>
      <c r="H18" s="28"/>
      <c r="I18" s="28"/>
    </row>
    <row r="19" spans="1:9" s="9" customFormat="1" ht="27" customHeight="1">
      <c r="A19" s="17" t="s">
        <v>63</v>
      </c>
      <c r="B19" s="57" t="s">
        <v>64</v>
      </c>
      <c r="C19" s="28">
        <v>506.21</v>
      </c>
      <c r="D19" s="28"/>
      <c r="E19" s="28">
        <v>506.21</v>
      </c>
      <c r="F19" s="28">
        <v>506.21</v>
      </c>
      <c r="G19" s="28"/>
      <c r="H19" s="28"/>
      <c r="I19" s="28"/>
    </row>
    <row r="20" spans="1:9" s="9" customFormat="1" ht="27" customHeight="1">
      <c r="A20" s="17" t="s">
        <v>65</v>
      </c>
      <c r="B20" s="57" t="s">
        <v>66</v>
      </c>
      <c r="C20" s="28">
        <v>280.36</v>
      </c>
      <c r="D20" s="28"/>
      <c r="E20" s="28">
        <v>280.36</v>
      </c>
      <c r="F20" s="28">
        <v>280.36</v>
      </c>
      <c r="G20" s="28"/>
      <c r="H20" s="28"/>
      <c r="I20" s="28"/>
    </row>
    <row r="21" spans="1:9" s="9" customFormat="1" ht="34.5" customHeight="1">
      <c r="A21" s="17" t="s">
        <v>67</v>
      </c>
      <c r="B21" s="57" t="s">
        <v>68</v>
      </c>
      <c r="C21" s="28">
        <v>225.85</v>
      </c>
      <c r="D21" s="28"/>
      <c r="E21" s="28">
        <v>225.85</v>
      </c>
      <c r="F21" s="28">
        <v>225.85</v>
      </c>
      <c r="G21" s="28"/>
      <c r="H21" s="28"/>
      <c r="I21" s="28"/>
    </row>
    <row r="22" spans="1:9" s="9" customFormat="1" ht="27" customHeight="1">
      <c r="A22" s="17" t="s">
        <v>69</v>
      </c>
      <c r="B22" s="57" t="s">
        <v>70</v>
      </c>
      <c r="C22" s="28">
        <v>168.44</v>
      </c>
      <c r="D22" s="28"/>
      <c r="E22" s="28">
        <v>168.44</v>
      </c>
      <c r="F22" s="28">
        <v>168.44</v>
      </c>
      <c r="G22" s="28"/>
      <c r="H22" s="28"/>
      <c r="I22" s="28"/>
    </row>
    <row r="23" spans="1:9" s="9" customFormat="1" ht="27" customHeight="1">
      <c r="A23" s="17" t="s">
        <v>71</v>
      </c>
      <c r="B23" s="57" t="s">
        <v>72</v>
      </c>
      <c r="C23" s="28">
        <v>168.44</v>
      </c>
      <c r="D23" s="28"/>
      <c r="E23" s="28">
        <v>168.44</v>
      </c>
      <c r="F23" s="28">
        <v>168.44</v>
      </c>
      <c r="G23" s="28"/>
      <c r="H23" s="28"/>
      <c r="I23" s="28"/>
    </row>
    <row r="24" spans="1:9" s="9" customFormat="1" ht="27" customHeight="1">
      <c r="A24" s="17" t="s">
        <v>73</v>
      </c>
      <c r="B24" s="57" t="s">
        <v>13</v>
      </c>
      <c r="C24" s="28">
        <v>199.3</v>
      </c>
      <c r="D24" s="28"/>
      <c r="E24" s="28">
        <v>199.3</v>
      </c>
      <c r="F24" s="28">
        <v>199.3</v>
      </c>
      <c r="G24" s="28"/>
      <c r="H24" s="28"/>
      <c r="I24" s="28"/>
    </row>
    <row r="25" spans="1:9" s="9" customFormat="1" ht="27" customHeight="1">
      <c r="A25" s="17" t="s">
        <v>74</v>
      </c>
      <c r="B25" s="57" t="s">
        <v>75</v>
      </c>
      <c r="C25" s="28">
        <v>199.3</v>
      </c>
      <c r="D25" s="28"/>
      <c r="E25" s="28">
        <v>199.3</v>
      </c>
      <c r="F25" s="28">
        <v>199.3</v>
      </c>
      <c r="G25" s="28"/>
      <c r="H25" s="28"/>
      <c r="I25" s="28"/>
    </row>
    <row r="26" spans="1:9" s="9" customFormat="1" ht="27" customHeight="1">
      <c r="A26" s="17" t="s">
        <v>76</v>
      </c>
      <c r="B26" s="57" t="s">
        <v>77</v>
      </c>
      <c r="C26" s="28">
        <v>199.3</v>
      </c>
      <c r="D26" s="28"/>
      <c r="E26" s="28">
        <v>199.3</v>
      </c>
      <c r="F26" s="28">
        <v>199.3</v>
      </c>
      <c r="G26" s="28"/>
      <c r="H26" s="28"/>
      <c r="I26" s="28"/>
    </row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21" customHeight="1"/>
    <row r="38" s="9" customFormat="1" ht="21" customHeight="1"/>
    <row r="39" s="9" customFormat="1" ht="21" customHeight="1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G3:G4"/>
    <mergeCell ref="H3:H4"/>
    <mergeCell ref="I3:I4"/>
    <mergeCell ref="A1:I1"/>
    <mergeCell ref="E3:F3"/>
    <mergeCell ref="A3:A4"/>
    <mergeCell ref="B3:B4"/>
    <mergeCell ref="C3:C4"/>
    <mergeCell ref="D3:D4"/>
  </mergeCells>
  <printOptions horizontalCentered="1"/>
  <pageMargins left="0.03888888888888889" right="0.03888888888888889" top="0.03888888888888889" bottom="0.03888888888888889" header="0.5118055555555555" footer="0.5118055555555555"/>
  <pageSetup fitToHeight="1" fitToWidth="1" horizontalDpi="300" verticalDpi="300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22">
      <selection activeCell="B10" sqref="B10"/>
    </sheetView>
  </sheetViews>
  <sheetFormatPr defaultColWidth="8.7109375" defaultRowHeight="12.75" customHeight="1"/>
  <cols>
    <col min="1" max="1" width="15.7109375" style="9" customWidth="1"/>
    <col min="2" max="2" width="43.28125" style="9" customWidth="1"/>
    <col min="3" max="3" width="18.421875" style="9" customWidth="1"/>
    <col min="4" max="4" width="21.8515625" style="9" customWidth="1"/>
    <col min="5" max="5" width="23.42187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9.25" customHeight="1">
      <c r="A1" s="76" t="s">
        <v>78</v>
      </c>
      <c r="B1" s="76"/>
      <c r="C1" s="76"/>
      <c r="D1" s="76"/>
      <c r="E1" s="76"/>
      <c r="F1" s="12"/>
      <c r="G1" s="12"/>
    </row>
    <row r="2" spans="1:7" s="9" customFormat="1" ht="21" customHeight="1">
      <c r="A2" s="19" t="s">
        <v>79</v>
      </c>
      <c r="B2" s="14"/>
      <c r="C2" s="14"/>
      <c r="D2" s="14"/>
      <c r="E2" s="20" t="s">
        <v>2</v>
      </c>
      <c r="F2" s="10"/>
      <c r="G2" s="10"/>
    </row>
    <row r="3" spans="1:7" s="9" customFormat="1" ht="21" customHeight="1">
      <c r="A3" s="71" t="s">
        <v>80</v>
      </c>
      <c r="B3" s="71"/>
      <c r="C3" s="75" t="s">
        <v>32</v>
      </c>
      <c r="D3" s="77" t="s">
        <v>81</v>
      </c>
      <c r="E3" s="71" t="s">
        <v>82</v>
      </c>
      <c r="F3" s="10"/>
      <c r="G3" s="10"/>
    </row>
    <row r="4" spans="1:7" s="9" customFormat="1" ht="21" customHeight="1">
      <c r="A4" s="15" t="s">
        <v>83</v>
      </c>
      <c r="B4" s="15" t="s">
        <v>84</v>
      </c>
      <c r="C4" s="75"/>
      <c r="D4" s="77"/>
      <c r="E4" s="71"/>
      <c r="F4" s="10"/>
      <c r="G4" s="10"/>
    </row>
    <row r="5" spans="1:7" s="9" customFormat="1" ht="21" customHeight="1">
      <c r="A5" s="32" t="s">
        <v>40</v>
      </c>
      <c r="B5" s="32" t="s">
        <v>40</v>
      </c>
      <c r="C5" s="32">
        <v>1</v>
      </c>
      <c r="D5" s="33">
        <f>C5+1</f>
        <v>2</v>
      </c>
      <c r="E5" s="33">
        <f>D5+1</f>
        <v>3</v>
      </c>
      <c r="F5" s="10"/>
      <c r="G5" s="10"/>
    </row>
    <row r="6" spans="1:7" s="9" customFormat="1" ht="27" customHeight="1">
      <c r="A6" s="18"/>
      <c r="B6" s="18" t="s">
        <v>32</v>
      </c>
      <c r="C6" s="18">
        <v>4089.04</v>
      </c>
      <c r="D6" s="18">
        <v>3064.04</v>
      </c>
      <c r="E6" s="18">
        <v>1025</v>
      </c>
      <c r="F6" s="10"/>
      <c r="G6" s="10"/>
    </row>
    <row r="7" spans="1:5" s="9" customFormat="1" ht="27" customHeight="1">
      <c r="A7" s="18" t="s">
        <v>41</v>
      </c>
      <c r="B7" s="18" t="s">
        <v>9</v>
      </c>
      <c r="C7" s="18">
        <v>3215.09</v>
      </c>
      <c r="D7" s="18">
        <v>2190.09</v>
      </c>
      <c r="E7" s="18">
        <v>1025</v>
      </c>
    </row>
    <row r="8" spans="1:5" s="9" customFormat="1" ht="27" customHeight="1">
      <c r="A8" s="18" t="s">
        <v>42</v>
      </c>
      <c r="B8" s="18" t="s">
        <v>43</v>
      </c>
      <c r="C8" s="18">
        <v>3204.39</v>
      </c>
      <c r="D8" s="18">
        <v>2179.39</v>
      </c>
      <c r="E8" s="18">
        <v>1025</v>
      </c>
    </row>
    <row r="9" spans="1:5" s="9" customFormat="1" ht="27" customHeight="1">
      <c r="A9" s="18" t="s">
        <v>44</v>
      </c>
      <c r="B9" s="18" t="s">
        <v>45</v>
      </c>
      <c r="C9" s="18">
        <v>2179.39</v>
      </c>
      <c r="D9" s="18">
        <v>2179.39</v>
      </c>
      <c r="E9" s="18"/>
    </row>
    <row r="10" spans="1:5" s="9" customFormat="1" ht="27" customHeight="1">
      <c r="A10" s="18" t="s">
        <v>46</v>
      </c>
      <c r="B10" s="18" t="s">
        <v>47</v>
      </c>
      <c r="C10" s="18">
        <v>543</v>
      </c>
      <c r="D10" s="18"/>
      <c r="E10" s="18">
        <v>543</v>
      </c>
    </row>
    <row r="11" spans="1:5" s="9" customFormat="1" ht="27" customHeight="1">
      <c r="A11" s="18" t="s">
        <v>48</v>
      </c>
      <c r="B11" s="18" t="s">
        <v>49</v>
      </c>
      <c r="C11" s="18">
        <v>50</v>
      </c>
      <c r="D11" s="18"/>
      <c r="E11" s="18">
        <v>50</v>
      </c>
    </row>
    <row r="12" spans="1:5" s="9" customFormat="1" ht="27" customHeight="1">
      <c r="A12" s="18" t="s">
        <v>50</v>
      </c>
      <c r="B12" s="18" t="s">
        <v>51</v>
      </c>
      <c r="C12" s="18">
        <v>150</v>
      </c>
      <c r="D12" s="18"/>
      <c r="E12" s="18">
        <v>150</v>
      </c>
    </row>
    <row r="13" spans="1:5" s="9" customFormat="1" ht="27" customHeight="1">
      <c r="A13" s="18" t="s">
        <v>52</v>
      </c>
      <c r="B13" s="18" t="s">
        <v>53</v>
      </c>
      <c r="C13" s="18">
        <v>120</v>
      </c>
      <c r="D13" s="18"/>
      <c r="E13" s="18">
        <v>120</v>
      </c>
    </row>
    <row r="14" spans="1:5" s="9" customFormat="1" ht="27" customHeight="1">
      <c r="A14" s="18" t="s">
        <v>54</v>
      </c>
      <c r="B14" s="18" t="s">
        <v>55</v>
      </c>
      <c r="C14" s="18">
        <v>62</v>
      </c>
      <c r="D14" s="18"/>
      <c r="E14" s="18">
        <v>62</v>
      </c>
    </row>
    <row r="15" spans="1:5" s="9" customFormat="1" ht="27" customHeight="1">
      <c r="A15" s="18" t="s">
        <v>56</v>
      </c>
      <c r="B15" s="18" t="s">
        <v>57</v>
      </c>
      <c r="C15" s="18">
        <v>100</v>
      </c>
      <c r="D15" s="18"/>
      <c r="E15" s="18">
        <v>100</v>
      </c>
    </row>
    <row r="16" spans="1:5" s="9" customFormat="1" ht="27" customHeight="1">
      <c r="A16" s="18" t="s">
        <v>58</v>
      </c>
      <c r="B16" s="18" t="s">
        <v>59</v>
      </c>
      <c r="C16" s="18">
        <v>10.7</v>
      </c>
      <c r="D16" s="18">
        <v>10.7</v>
      </c>
      <c r="E16" s="18"/>
    </row>
    <row r="17" spans="1:5" s="9" customFormat="1" ht="27" customHeight="1">
      <c r="A17" s="18" t="s">
        <v>60</v>
      </c>
      <c r="B17" s="18" t="s">
        <v>61</v>
      </c>
      <c r="C17" s="18">
        <v>10.7</v>
      </c>
      <c r="D17" s="18">
        <v>10.7</v>
      </c>
      <c r="E17" s="18"/>
    </row>
    <row r="18" spans="1:5" s="9" customFormat="1" ht="27" customHeight="1">
      <c r="A18" s="18" t="s">
        <v>62</v>
      </c>
      <c r="B18" s="18" t="s">
        <v>11</v>
      </c>
      <c r="C18" s="18">
        <v>674.65</v>
      </c>
      <c r="D18" s="18">
        <v>674.65</v>
      </c>
      <c r="E18" s="18"/>
    </row>
    <row r="19" spans="1:5" s="9" customFormat="1" ht="27" customHeight="1">
      <c r="A19" s="18" t="s">
        <v>63</v>
      </c>
      <c r="B19" s="18" t="s">
        <v>64</v>
      </c>
      <c r="C19" s="18">
        <v>506.21</v>
      </c>
      <c r="D19" s="18">
        <v>506.21</v>
      </c>
      <c r="E19" s="18"/>
    </row>
    <row r="20" spans="1:5" s="9" customFormat="1" ht="27" customHeight="1">
      <c r="A20" s="18" t="s">
        <v>65</v>
      </c>
      <c r="B20" s="18" t="s">
        <v>66</v>
      </c>
      <c r="C20" s="18">
        <v>280.36</v>
      </c>
      <c r="D20" s="18">
        <v>280.36</v>
      </c>
      <c r="E20" s="18"/>
    </row>
    <row r="21" spans="1:5" s="9" customFormat="1" ht="27" customHeight="1">
      <c r="A21" s="18" t="s">
        <v>67</v>
      </c>
      <c r="B21" s="18" t="s">
        <v>68</v>
      </c>
      <c r="C21" s="18">
        <v>225.85</v>
      </c>
      <c r="D21" s="18">
        <v>225.85</v>
      </c>
      <c r="E21" s="18"/>
    </row>
    <row r="22" spans="1:5" s="9" customFormat="1" ht="27" customHeight="1">
      <c r="A22" s="18" t="s">
        <v>69</v>
      </c>
      <c r="B22" s="18" t="s">
        <v>70</v>
      </c>
      <c r="C22" s="18">
        <v>168.44</v>
      </c>
      <c r="D22" s="18">
        <v>168.44</v>
      </c>
      <c r="E22" s="18"/>
    </row>
    <row r="23" spans="1:5" s="9" customFormat="1" ht="27" customHeight="1">
      <c r="A23" s="18" t="s">
        <v>71</v>
      </c>
      <c r="B23" s="18" t="s">
        <v>72</v>
      </c>
      <c r="C23" s="18">
        <v>168.44</v>
      </c>
      <c r="D23" s="18">
        <v>168.44</v>
      </c>
      <c r="E23" s="18"/>
    </row>
    <row r="24" spans="1:5" s="9" customFormat="1" ht="25.5" customHeight="1">
      <c r="A24" s="18" t="s">
        <v>73</v>
      </c>
      <c r="B24" s="18" t="s">
        <v>13</v>
      </c>
      <c r="C24" s="18">
        <v>199.3</v>
      </c>
      <c r="D24" s="18">
        <v>199.3</v>
      </c>
      <c r="E24" s="18"/>
    </row>
    <row r="25" spans="1:5" s="9" customFormat="1" ht="21.75" customHeight="1">
      <c r="A25" s="18" t="s">
        <v>74</v>
      </c>
      <c r="B25" s="18" t="s">
        <v>75</v>
      </c>
      <c r="C25" s="18">
        <v>199.3</v>
      </c>
      <c r="D25" s="18">
        <v>199.3</v>
      </c>
      <c r="E25" s="18"/>
    </row>
    <row r="26" spans="1:5" s="9" customFormat="1" ht="24" customHeight="1">
      <c r="A26" s="18" t="s">
        <v>76</v>
      </c>
      <c r="B26" s="18" t="s">
        <v>77</v>
      </c>
      <c r="C26" s="18">
        <v>199.3</v>
      </c>
      <c r="D26" s="18">
        <v>199.3</v>
      </c>
      <c r="E26" s="18"/>
    </row>
    <row r="27" s="9" customFormat="1" ht="21" customHeight="1"/>
    <row r="28" s="9" customFormat="1" ht="21" customHeight="1">
      <c r="C28" s="55"/>
    </row>
    <row r="29" s="9" customFormat="1" ht="21" customHeight="1">
      <c r="E29" s="55"/>
    </row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E1"/>
    <mergeCell ref="A3:B3"/>
    <mergeCell ref="C3:C4"/>
    <mergeCell ref="D3:D4"/>
    <mergeCell ref="E3:E4"/>
  </mergeCells>
  <printOptions horizontalCentered="1"/>
  <pageMargins left="0.19652777777777777" right="0.19652777777777777" top="0.03888888888888889" bottom="0.03888888888888889" header="0.5118055555555555" footer="0.5118055555555555"/>
  <pageSetup fitToHeight="1" fitToWidth="1" horizontalDpi="300" verticalDpi="3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9">
      <selection activeCell="B23" sqref="B23"/>
    </sheetView>
  </sheetViews>
  <sheetFormatPr defaultColWidth="8.7109375" defaultRowHeight="12.75" customHeight="1"/>
  <cols>
    <col min="1" max="1" width="29.28125" style="9" customWidth="1"/>
    <col min="2" max="2" width="17.7109375" style="9" customWidth="1"/>
    <col min="3" max="3" width="32.421875" style="9" customWidth="1"/>
    <col min="4" max="4" width="13.8515625" style="9" customWidth="1"/>
    <col min="5" max="5" width="20.57421875" style="9" customWidth="1"/>
    <col min="6" max="6" width="23.00390625" style="9" customWidth="1"/>
    <col min="7" max="7" width="23.57421875" style="9" customWidth="1"/>
    <col min="8" max="34" width="9.140625" style="9" customWidth="1"/>
  </cols>
  <sheetData>
    <row r="1" spans="1:7" s="9" customFormat="1" ht="19.5" customHeight="1">
      <c r="A1" s="10"/>
      <c r="B1" s="35"/>
      <c r="C1" s="10"/>
      <c r="D1" s="10"/>
      <c r="E1" s="10"/>
      <c r="F1" s="36"/>
      <c r="G1" s="14"/>
    </row>
    <row r="2" spans="1:7" s="9" customFormat="1" ht="29.25" customHeight="1">
      <c r="A2" s="78" t="s">
        <v>85</v>
      </c>
      <c r="B2" s="79"/>
      <c r="C2" s="78"/>
      <c r="D2" s="78"/>
      <c r="E2" s="78"/>
      <c r="F2" s="78"/>
      <c r="G2" s="14"/>
    </row>
    <row r="3" spans="1:7" s="9" customFormat="1" ht="17.25" customHeight="1">
      <c r="A3" s="19" t="s">
        <v>29</v>
      </c>
      <c r="B3" s="37"/>
      <c r="C3" s="14"/>
      <c r="D3" s="14"/>
      <c r="E3" s="14"/>
      <c r="F3" s="11"/>
      <c r="G3" s="20" t="s">
        <v>2</v>
      </c>
    </row>
    <row r="4" spans="1:7" s="9" customFormat="1" ht="17.25" customHeight="1">
      <c r="A4" s="71" t="s">
        <v>3</v>
      </c>
      <c r="B4" s="71"/>
      <c r="C4" s="71" t="s">
        <v>86</v>
      </c>
      <c r="D4" s="71"/>
      <c r="E4" s="71"/>
      <c r="F4" s="71"/>
      <c r="G4" s="71"/>
    </row>
    <row r="5" spans="1:7" s="9" customFormat="1" ht="17.25" customHeight="1">
      <c r="A5" s="15" t="s">
        <v>5</v>
      </c>
      <c r="B5" s="38" t="s">
        <v>6</v>
      </c>
      <c r="C5" s="31" t="s">
        <v>7</v>
      </c>
      <c r="D5" s="31" t="s">
        <v>32</v>
      </c>
      <c r="E5" s="31" t="s">
        <v>87</v>
      </c>
      <c r="F5" s="31" t="s">
        <v>88</v>
      </c>
      <c r="G5" s="39" t="s">
        <v>89</v>
      </c>
    </row>
    <row r="6" spans="1:7" s="9" customFormat="1" ht="17.25" customHeight="1">
      <c r="A6" s="40" t="s">
        <v>8</v>
      </c>
      <c r="B6" s="41">
        <v>4089.04</v>
      </c>
      <c r="C6" s="42" t="s">
        <v>90</v>
      </c>
      <c r="D6" s="43">
        <v>4089.04</v>
      </c>
      <c r="E6" s="43">
        <v>4089.04</v>
      </c>
      <c r="F6" s="44" t="s">
        <v>91</v>
      </c>
      <c r="G6" s="45" t="s">
        <v>91</v>
      </c>
    </row>
    <row r="7" spans="1:7" s="9" customFormat="1" ht="17.25" customHeight="1">
      <c r="A7" s="40" t="s">
        <v>92</v>
      </c>
      <c r="B7" s="41">
        <v>4089.04</v>
      </c>
      <c r="C7" s="42" t="s">
        <v>9</v>
      </c>
      <c r="D7" s="43">
        <v>3215.09</v>
      </c>
      <c r="E7" s="43">
        <v>3215.09</v>
      </c>
      <c r="F7" s="44" t="s">
        <v>91</v>
      </c>
      <c r="G7" s="45"/>
    </row>
    <row r="8" spans="1:7" s="9" customFormat="1" ht="17.25" customHeight="1">
      <c r="A8" s="40" t="s">
        <v>93</v>
      </c>
      <c r="B8" s="42"/>
      <c r="C8" s="42" t="s">
        <v>11</v>
      </c>
      <c r="D8" s="43">
        <v>674.65</v>
      </c>
      <c r="E8" s="43">
        <v>674.65</v>
      </c>
      <c r="F8" s="44" t="s">
        <v>91</v>
      </c>
      <c r="G8" s="45"/>
    </row>
    <row r="9" spans="1:7" s="9" customFormat="1" ht="17.25" customHeight="1">
      <c r="A9" s="40" t="s">
        <v>94</v>
      </c>
      <c r="B9" s="46"/>
      <c r="C9" s="42" t="s">
        <v>13</v>
      </c>
      <c r="D9" s="43">
        <v>199.3</v>
      </c>
      <c r="E9" s="43">
        <v>199.3</v>
      </c>
      <c r="F9" s="44" t="s">
        <v>91</v>
      </c>
      <c r="G9" s="45"/>
    </row>
    <row r="10" spans="1:7" s="9" customFormat="1" ht="17.25" customHeight="1">
      <c r="A10" s="40"/>
      <c r="B10" s="46"/>
      <c r="C10" s="42"/>
      <c r="D10" s="44"/>
      <c r="E10" s="44"/>
      <c r="F10" s="44"/>
      <c r="G10" s="45"/>
    </row>
    <row r="11" spans="1:7" s="9" customFormat="1" ht="17.25" customHeight="1">
      <c r="A11" s="40"/>
      <c r="B11" s="46"/>
      <c r="C11" s="42"/>
      <c r="D11" s="44"/>
      <c r="E11" s="44"/>
      <c r="F11" s="44"/>
      <c r="G11" s="45"/>
    </row>
    <row r="12" spans="1:7" s="9" customFormat="1" ht="17.25" customHeight="1">
      <c r="A12" s="40"/>
      <c r="B12" s="46"/>
      <c r="C12" s="42"/>
      <c r="D12" s="44"/>
      <c r="E12" s="44"/>
      <c r="F12" s="44"/>
      <c r="G12" s="45"/>
    </row>
    <row r="13" spans="1:7" s="9" customFormat="1" ht="19.5" customHeight="1">
      <c r="A13" s="47"/>
      <c r="B13" s="48"/>
      <c r="C13" s="49"/>
      <c r="D13" s="50"/>
      <c r="E13" s="50"/>
      <c r="F13" s="50"/>
      <c r="G13" s="51"/>
    </row>
    <row r="14" spans="1:7" s="9" customFormat="1" ht="19.5" customHeight="1">
      <c r="A14" s="47"/>
      <c r="B14" s="48"/>
      <c r="C14" s="49"/>
      <c r="D14" s="50"/>
      <c r="E14" s="50"/>
      <c r="F14" s="50"/>
      <c r="G14" s="51"/>
    </row>
    <row r="15" spans="1:7" s="9" customFormat="1" ht="19.5" customHeight="1">
      <c r="A15" s="47"/>
      <c r="B15" s="48"/>
      <c r="C15" s="49"/>
      <c r="D15" s="50"/>
      <c r="E15" s="50"/>
      <c r="F15" s="50"/>
      <c r="G15" s="51"/>
    </row>
    <row r="16" spans="1:7" s="9" customFormat="1" ht="19.5" customHeight="1">
      <c r="A16" s="47"/>
      <c r="B16" s="48"/>
      <c r="C16" s="49"/>
      <c r="D16" s="50"/>
      <c r="E16" s="50"/>
      <c r="F16" s="50"/>
      <c r="G16" s="51"/>
    </row>
    <row r="17" spans="1:7" s="9" customFormat="1" ht="19.5" customHeight="1">
      <c r="A17" s="47"/>
      <c r="B17" s="48"/>
      <c r="C17" s="49"/>
      <c r="D17" s="50"/>
      <c r="E17" s="50"/>
      <c r="F17" s="50"/>
      <c r="G17" s="51"/>
    </row>
    <row r="18" spans="1:7" s="9" customFormat="1" ht="19.5" customHeight="1">
      <c r="A18" s="47"/>
      <c r="B18" s="48"/>
      <c r="C18" s="49"/>
      <c r="D18" s="50"/>
      <c r="E18" s="50"/>
      <c r="F18" s="50"/>
      <c r="G18" s="51"/>
    </row>
    <row r="19" spans="1:7" s="9" customFormat="1" ht="19.5" customHeight="1">
      <c r="A19" s="47"/>
      <c r="B19" s="48"/>
      <c r="C19" s="49"/>
      <c r="D19" s="50"/>
      <c r="E19" s="50"/>
      <c r="F19" s="50"/>
      <c r="G19" s="51"/>
    </row>
    <row r="20" spans="1:7" s="9" customFormat="1" ht="19.5" customHeight="1">
      <c r="A20" s="47"/>
      <c r="B20" s="48"/>
      <c r="C20" s="49"/>
      <c r="D20" s="50"/>
      <c r="E20" s="50"/>
      <c r="F20" s="50"/>
      <c r="G20" s="51"/>
    </row>
    <row r="21" spans="1:7" s="9" customFormat="1" ht="17.25" customHeight="1">
      <c r="A21" s="47" t="s">
        <v>95</v>
      </c>
      <c r="B21" s="48"/>
      <c r="C21" s="18" t="s">
        <v>96</v>
      </c>
      <c r="D21" s="50" t="s">
        <v>91</v>
      </c>
      <c r="E21" s="50" t="s">
        <v>91</v>
      </c>
      <c r="F21" s="50"/>
      <c r="G21" s="51"/>
    </row>
    <row r="22" spans="1:7" s="9" customFormat="1" ht="17.25" customHeight="1">
      <c r="A22" s="39" t="s">
        <v>97</v>
      </c>
      <c r="B22" s="52"/>
      <c r="C22" s="18"/>
      <c r="D22" s="50" t="s">
        <v>91</v>
      </c>
      <c r="E22" s="50" t="s">
        <v>91</v>
      </c>
      <c r="F22" s="50"/>
      <c r="G22" s="51"/>
    </row>
    <row r="23" spans="1:7" s="9" customFormat="1" ht="17.25" customHeight="1">
      <c r="A23" s="47" t="s">
        <v>98</v>
      </c>
      <c r="B23" s="53"/>
      <c r="C23" s="18"/>
      <c r="D23" s="50" t="s">
        <v>91</v>
      </c>
      <c r="E23" s="50" t="s">
        <v>91</v>
      </c>
      <c r="F23" s="50"/>
      <c r="G23" s="51"/>
    </row>
    <row r="24" spans="1:7" s="9" customFormat="1" ht="17.25" customHeight="1">
      <c r="A24" s="47"/>
      <c r="B24" s="48"/>
      <c r="C24" s="18"/>
      <c r="D24" s="50" t="s">
        <v>91</v>
      </c>
      <c r="E24" s="50" t="s">
        <v>91</v>
      </c>
      <c r="F24" s="50"/>
      <c r="G24" s="51"/>
    </row>
    <row r="25" spans="1:7" s="9" customFormat="1" ht="17.25" customHeight="1">
      <c r="A25" s="47"/>
      <c r="B25" s="48"/>
      <c r="C25" s="18"/>
      <c r="D25" s="50" t="s">
        <v>91</v>
      </c>
      <c r="E25" s="50" t="s">
        <v>91</v>
      </c>
      <c r="F25" s="50"/>
      <c r="G25" s="51"/>
    </row>
    <row r="26" spans="1:7" s="9" customFormat="1" ht="17.25" customHeight="1">
      <c r="A26" s="54" t="s">
        <v>26</v>
      </c>
      <c r="B26" s="18">
        <v>4089.04</v>
      </c>
      <c r="C26" s="54" t="s">
        <v>27</v>
      </c>
      <c r="D26" s="50">
        <v>4089.04</v>
      </c>
      <c r="E26" s="50">
        <v>4089.04</v>
      </c>
      <c r="F26" s="50"/>
      <c r="G26" s="51"/>
    </row>
    <row r="27" spans="2:7" s="9" customFormat="1" ht="15.75">
      <c r="B27" s="55"/>
      <c r="G27" s="21"/>
    </row>
    <row r="28" spans="2:7" s="9" customFormat="1" ht="15.75">
      <c r="B28" s="55"/>
      <c r="G28" s="21"/>
    </row>
    <row r="29" spans="2:7" s="9" customFormat="1" ht="15.75">
      <c r="B29" s="55"/>
      <c r="G29" s="21"/>
    </row>
    <row r="30" spans="2:7" s="9" customFormat="1" ht="15.75">
      <c r="B30" s="55"/>
      <c r="G30" s="21"/>
    </row>
    <row r="31" spans="2:7" s="9" customFormat="1" ht="15.75">
      <c r="B31" s="55"/>
      <c r="G31" s="21"/>
    </row>
    <row r="32" spans="2:7" s="9" customFormat="1" ht="15.75">
      <c r="B32" s="55"/>
      <c r="G32" s="21"/>
    </row>
    <row r="33" spans="2:7" s="9" customFormat="1" ht="15.75">
      <c r="B33" s="55"/>
      <c r="G33" s="21"/>
    </row>
    <row r="34" spans="2:7" s="9" customFormat="1" ht="15.75">
      <c r="B34" s="55"/>
      <c r="G34" s="21"/>
    </row>
    <row r="35" spans="2:7" s="9" customFormat="1" ht="15.75">
      <c r="B35" s="55"/>
      <c r="G35" s="21"/>
    </row>
    <row r="36" spans="2:7" s="9" customFormat="1" ht="15.75">
      <c r="B36" s="55"/>
      <c r="G36" s="21"/>
    </row>
    <row r="37" spans="2:7" s="9" customFormat="1" ht="15.75">
      <c r="B37" s="55"/>
      <c r="G37" s="21"/>
    </row>
    <row r="38" spans="2:7" s="9" customFormat="1" ht="15.75">
      <c r="B38" s="55"/>
      <c r="G38" s="21"/>
    </row>
    <row r="39" spans="2:7" s="9" customFormat="1" ht="15.75">
      <c r="B39" s="55"/>
      <c r="G39" s="21"/>
    </row>
    <row r="40" spans="2:7" s="9" customFormat="1" ht="15.75">
      <c r="B40" s="55"/>
      <c r="G40" s="21"/>
    </row>
    <row r="41" spans="2:7" s="9" customFormat="1" ht="15.75">
      <c r="B41" s="55"/>
      <c r="G41" s="21"/>
    </row>
    <row r="42" spans="2:7" s="9" customFormat="1" ht="15.75">
      <c r="B42" s="55"/>
      <c r="G42" s="21"/>
    </row>
    <row r="43" spans="2:7" s="9" customFormat="1" ht="15.75">
      <c r="B43" s="55"/>
      <c r="G43" s="21"/>
    </row>
    <row r="44" spans="2:7" s="9" customFormat="1" ht="15.75">
      <c r="B44" s="55"/>
      <c r="G44" s="21"/>
    </row>
    <row r="45" spans="2:7" s="9" customFormat="1" ht="15.75">
      <c r="B45" s="55"/>
      <c r="G45" s="21"/>
    </row>
    <row r="46" spans="2:7" s="9" customFormat="1" ht="15.75">
      <c r="B46" s="55"/>
      <c r="G46" s="21"/>
    </row>
    <row r="47" spans="2:7" s="9" customFormat="1" ht="15.75">
      <c r="B47" s="55"/>
      <c r="G47" s="21"/>
    </row>
    <row r="48" spans="2:7" s="9" customFormat="1" ht="15.75">
      <c r="B48" s="55"/>
      <c r="G48" s="21"/>
    </row>
    <row r="49" spans="2:7" s="9" customFormat="1" ht="15.75">
      <c r="B49" s="55"/>
      <c r="G49" s="21"/>
    </row>
    <row r="50" spans="2:7" s="9" customFormat="1" ht="15.75">
      <c r="B50" s="55"/>
      <c r="G50" s="21"/>
    </row>
    <row r="51" spans="2:7" s="9" customFormat="1" ht="15.75">
      <c r="B51" s="55"/>
      <c r="G51" s="21"/>
    </row>
    <row r="52" spans="2:32" s="9" customFormat="1" ht="15.75">
      <c r="B52" s="55"/>
      <c r="G52" s="21"/>
      <c r="AF52" s="16"/>
    </row>
    <row r="53" spans="2:30" s="9" customFormat="1" ht="15.75">
      <c r="B53" s="55"/>
      <c r="G53" s="21"/>
      <c r="AD53" s="16"/>
    </row>
    <row r="54" spans="2:32" s="9" customFormat="1" ht="15.75">
      <c r="B54" s="55"/>
      <c r="G54" s="21"/>
      <c r="AE54" s="16"/>
      <c r="AF54" s="16"/>
    </row>
    <row r="55" spans="2:33" s="9" customFormat="1" ht="15.75">
      <c r="B55" s="55"/>
      <c r="G55" s="21"/>
      <c r="AF55" s="16"/>
      <c r="AG55" s="16"/>
    </row>
    <row r="56" spans="2:33" s="9" customFormat="1" ht="15.75">
      <c r="B56" s="55"/>
      <c r="G56" s="21"/>
      <c r="AG56" s="56"/>
    </row>
    <row r="57" spans="2:7" s="9" customFormat="1" ht="15.75">
      <c r="B57" s="55"/>
      <c r="G57" s="21"/>
    </row>
    <row r="58" spans="2:7" s="9" customFormat="1" ht="15.75">
      <c r="B58" s="55"/>
      <c r="G58" s="21"/>
    </row>
    <row r="59" spans="2:7" s="9" customFormat="1" ht="15.75">
      <c r="B59" s="55"/>
      <c r="G59" s="21"/>
    </row>
    <row r="60" spans="2:7" s="9" customFormat="1" ht="15.75">
      <c r="B60" s="55"/>
      <c r="G60" s="21"/>
    </row>
    <row r="61" spans="2:7" s="9" customFormat="1" ht="15.75">
      <c r="B61" s="55"/>
      <c r="G61" s="21"/>
    </row>
    <row r="62" spans="2:7" s="9" customFormat="1" ht="15.75">
      <c r="B62" s="55"/>
      <c r="G62" s="21"/>
    </row>
    <row r="63" spans="2:7" s="9" customFormat="1" ht="15.75">
      <c r="B63" s="55"/>
      <c r="G63" s="21"/>
    </row>
    <row r="64" spans="2:7" s="9" customFormat="1" ht="15.75">
      <c r="B64" s="55"/>
      <c r="G64" s="21"/>
    </row>
    <row r="65" spans="2:7" s="9" customFormat="1" ht="15.75">
      <c r="B65" s="55"/>
      <c r="G65" s="21"/>
    </row>
    <row r="66" spans="2:7" s="9" customFormat="1" ht="15.75">
      <c r="B66" s="55"/>
      <c r="G66" s="21"/>
    </row>
    <row r="67" spans="2:7" s="9" customFormat="1" ht="15.75">
      <c r="B67" s="55"/>
      <c r="G67" s="21"/>
    </row>
    <row r="68" spans="2:7" s="9" customFormat="1" ht="15.75">
      <c r="B68" s="55"/>
      <c r="G68" s="21"/>
    </row>
    <row r="69" spans="2:7" s="9" customFormat="1" ht="15.75">
      <c r="B69" s="55"/>
      <c r="G69" s="21"/>
    </row>
    <row r="70" spans="2:7" s="9" customFormat="1" ht="15.75">
      <c r="B70" s="55"/>
      <c r="G70" s="21"/>
    </row>
    <row r="71" spans="2:7" s="9" customFormat="1" ht="15.75">
      <c r="B71" s="55"/>
      <c r="G71" s="21"/>
    </row>
    <row r="72" spans="2:7" s="9" customFormat="1" ht="15.75">
      <c r="B72" s="55"/>
      <c r="G72" s="21"/>
    </row>
    <row r="73" spans="2:7" s="9" customFormat="1" ht="15.75">
      <c r="B73" s="55"/>
      <c r="G73" s="21"/>
    </row>
    <row r="74" spans="2:7" s="9" customFormat="1" ht="15.75">
      <c r="B74" s="55"/>
      <c r="G74" s="21"/>
    </row>
    <row r="75" spans="2:7" s="9" customFormat="1" ht="15.75">
      <c r="B75" s="55"/>
      <c r="G75" s="21"/>
    </row>
    <row r="76" spans="2:7" s="9" customFormat="1" ht="15.75">
      <c r="B76" s="55"/>
      <c r="G76" s="21"/>
    </row>
    <row r="77" spans="2:7" s="9" customFormat="1" ht="15.75">
      <c r="B77" s="55"/>
      <c r="G77" s="21"/>
    </row>
    <row r="78" spans="2:7" s="9" customFormat="1" ht="15.75">
      <c r="B78" s="55"/>
      <c r="G78" s="21"/>
    </row>
    <row r="79" spans="2:7" s="9" customFormat="1" ht="15.75">
      <c r="B79" s="55"/>
      <c r="G79" s="21"/>
    </row>
    <row r="80" spans="2:7" s="9" customFormat="1" ht="15.75">
      <c r="B80" s="55"/>
      <c r="G80" s="21"/>
    </row>
    <row r="81" spans="2:7" s="9" customFormat="1" ht="15.75">
      <c r="B81" s="55"/>
      <c r="G81" s="21"/>
    </row>
    <row r="82" spans="2:7" s="9" customFormat="1" ht="15.75">
      <c r="B82" s="55"/>
      <c r="G82" s="21"/>
    </row>
    <row r="83" spans="2:7" s="9" customFormat="1" ht="15.75">
      <c r="B83" s="55"/>
      <c r="G83" s="21"/>
    </row>
    <row r="84" spans="2:7" s="9" customFormat="1" ht="15.75">
      <c r="B84" s="55"/>
      <c r="G84" s="21"/>
    </row>
    <row r="85" spans="2:7" s="9" customFormat="1" ht="15.75">
      <c r="B85" s="55"/>
      <c r="G85" s="21"/>
    </row>
    <row r="86" spans="2:7" s="9" customFormat="1" ht="15.75">
      <c r="B86" s="55"/>
      <c r="G86" s="21"/>
    </row>
    <row r="87" spans="2:7" s="9" customFormat="1" ht="15.75">
      <c r="B87" s="55"/>
      <c r="G87" s="21"/>
    </row>
    <row r="88" spans="2:7" s="9" customFormat="1" ht="15.75">
      <c r="B88" s="55"/>
      <c r="G88" s="21"/>
    </row>
    <row r="89" spans="2:7" s="9" customFormat="1" ht="15.75">
      <c r="B89" s="55"/>
      <c r="G89" s="21"/>
    </row>
    <row r="90" spans="2:7" s="9" customFormat="1" ht="15.75">
      <c r="B90" s="55"/>
      <c r="G90" s="21"/>
    </row>
    <row r="91" spans="2:7" s="9" customFormat="1" ht="15.75">
      <c r="B91" s="55"/>
      <c r="G91" s="21"/>
    </row>
    <row r="92" spans="2:7" s="9" customFormat="1" ht="15.75">
      <c r="B92" s="55"/>
      <c r="G92" s="21"/>
    </row>
    <row r="93" spans="2:26" s="9" customFormat="1" ht="15.75">
      <c r="B93" s="55"/>
      <c r="G93" s="21"/>
      <c r="Z93" s="16"/>
    </row>
    <row r="94" spans="2:26" s="9" customFormat="1" ht="15.75">
      <c r="B94" s="55"/>
      <c r="G94" s="21"/>
      <c r="W94" s="16"/>
      <c r="X94" s="16"/>
      <c r="Y94" s="16"/>
      <c r="Z94" s="56"/>
    </row>
    <row r="95" spans="2:7" s="9" customFormat="1" ht="15.75">
      <c r="B95" s="55"/>
      <c r="G95" s="21"/>
    </row>
    <row r="96" spans="2:7" s="9" customFormat="1" ht="15.75">
      <c r="B96" s="55"/>
      <c r="G96" s="21"/>
    </row>
    <row r="97" spans="2:7" s="9" customFormat="1" ht="15.75">
      <c r="B97" s="55"/>
      <c r="G97" s="21"/>
    </row>
    <row r="98" spans="2:7" s="9" customFormat="1" ht="15.75">
      <c r="B98" s="55"/>
      <c r="G98" s="21"/>
    </row>
    <row r="99" spans="2:7" s="9" customFormat="1" ht="15.75">
      <c r="B99" s="55"/>
      <c r="G99" s="21"/>
    </row>
    <row r="100" spans="2:7" s="9" customFormat="1" ht="15.75">
      <c r="B100" s="55"/>
      <c r="G100" s="21"/>
    </row>
    <row r="101" spans="2:7" s="9" customFormat="1" ht="15.75">
      <c r="B101" s="55"/>
      <c r="G101" s="21"/>
    </row>
    <row r="102" spans="2:7" s="9" customFormat="1" ht="15.75">
      <c r="B102" s="55"/>
      <c r="G102" s="21"/>
    </row>
    <row r="103" spans="2:7" s="9" customFormat="1" ht="15.75">
      <c r="B103" s="55"/>
      <c r="G103" s="21"/>
    </row>
    <row r="104" spans="2:7" s="9" customFormat="1" ht="15.75">
      <c r="B104" s="55"/>
      <c r="G104" s="21"/>
    </row>
    <row r="105" spans="2:7" s="9" customFormat="1" ht="15.75">
      <c r="B105" s="55"/>
      <c r="G105" s="21"/>
    </row>
    <row r="106" spans="2:7" s="9" customFormat="1" ht="15.75">
      <c r="B106" s="55"/>
      <c r="G106" s="21"/>
    </row>
    <row r="107" spans="2:7" s="9" customFormat="1" ht="15.75">
      <c r="B107" s="55"/>
      <c r="G107" s="21"/>
    </row>
    <row r="108" spans="2:7" s="9" customFormat="1" ht="15.75">
      <c r="B108" s="55"/>
      <c r="G108" s="21"/>
    </row>
    <row r="109" spans="2:7" s="9" customFormat="1" ht="15.75">
      <c r="B109" s="55"/>
      <c r="G109" s="21"/>
    </row>
    <row r="110" spans="2:7" s="9" customFormat="1" ht="15.75">
      <c r="B110" s="55"/>
      <c r="G110" s="21"/>
    </row>
    <row r="111" spans="2:7" s="9" customFormat="1" ht="15.75">
      <c r="B111" s="55"/>
      <c r="G111" s="21"/>
    </row>
    <row r="112" spans="2:7" s="9" customFormat="1" ht="15.75">
      <c r="B112" s="55"/>
      <c r="G112" s="21"/>
    </row>
    <row r="113" spans="2:7" s="9" customFormat="1" ht="15.75">
      <c r="B113" s="55"/>
      <c r="G113" s="21"/>
    </row>
    <row r="114" spans="2:7" s="9" customFormat="1" ht="15.75">
      <c r="B114" s="55"/>
      <c r="G114" s="21"/>
    </row>
    <row r="115" spans="2:7" s="9" customFormat="1" ht="15.75">
      <c r="B115" s="55"/>
      <c r="G115" s="21"/>
    </row>
    <row r="116" spans="2:7" s="9" customFormat="1" ht="15.75">
      <c r="B116" s="55"/>
      <c r="G116" s="21"/>
    </row>
    <row r="117" spans="2:7" s="9" customFormat="1" ht="15.75">
      <c r="B117" s="55"/>
      <c r="G117" s="21"/>
    </row>
    <row r="118" spans="2:7" s="9" customFormat="1" ht="15.75">
      <c r="B118" s="55"/>
      <c r="G118" s="21"/>
    </row>
    <row r="119" spans="2:7" s="9" customFormat="1" ht="15.75">
      <c r="B119" s="55"/>
      <c r="G119" s="21"/>
    </row>
    <row r="120" spans="2:7" s="9" customFormat="1" ht="15.75">
      <c r="B120" s="55"/>
      <c r="G120" s="21"/>
    </row>
    <row r="121" spans="2:7" s="9" customFormat="1" ht="15.75">
      <c r="B121" s="55"/>
      <c r="G121" s="21"/>
    </row>
    <row r="122" spans="2:7" s="9" customFormat="1" ht="15.75">
      <c r="B122" s="55"/>
      <c r="G122" s="21"/>
    </row>
    <row r="123" spans="2:7" s="9" customFormat="1" ht="15.75">
      <c r="B123" s="55"/>
      <c r="G123" s="21"/>
    </row>
    <row r="124" spans="2:7" s="9" customFormat="1" ht="15.75">
      <c r="B124" s="55"/>
      <c r="G124" s="21"/>
    </row>
    <row r="125" spans="2:7" s="9" customFormat="1" ht="15.75">
      <c r="B125" s="55"/>
      <c r="G125" s="21"/>
    </row>
    <row r="126" spans="2:7" s="9" customFormat="1" ht="15.75">
      <c r="B126" s="55"/>
      <c r="G126" s="21"/>
    </row>
    <row r="127" spans="2:7" s="9" customFormat="1" ht="15.75">
      <c r="B127" s="55"/>
      <c r="G127" s="21"/>
    </row>
    <row r="128" spans="2:7" s="9" customFormat="1" ht="15.75">
      <c r="B128" s="55"/>
      <c r="G128" s="21"/>
    </row>
    <row r="129" spans="2:7" s="9" customFormat="1" ht="15.75">
      <c r="B129" s="55"/>
      <c r="G129" s="21"/>
    </row>
    <row r="130" spans="2:7" s="9" customFormat="1" ht="15.75">
      <c r="B130" s="55"/>
      <c r="G130" s="21"/>
    </row>
    <row r="131" spans="2:7" s="9" customFormat="1" ht="15.75">
      <c r="B131" s="55"/>
      <c r="G131" s="21"/>
    </row>
    <row r="132" spans="2:7" s="9" customFormat="1" ht="15.75">
      <c r="B132" s="55"/>
      <c r="G132" s="21"/>
    </row>
    <row r="133" spans="2:7" s="9" customFormat="1" ht="15.75">
      <c r="B133" s="55"/>
      <c r="G133" s="21"/>
    </row>
    <row r="134" spans="2:7" s="9" customFormat="1" ht="15.75">
      <c r="B134" s="55"/>
      <c r="G134" s="21"/>
    </row>
    <row r="135" spans="2:7" s="9" customFormat="1" ht="15.75">
      <c r="B135" s="55"/>
      <c r="G135" s="21"/>
    </row>
    <row r="136" spans="2:7" s="9" customFormat="1" ht="15.75">
      <c r="B136" s="55"/>
      <c r="G136" s="21"/>
    </row>
    <row r="137" spans="2:7" s="9" customFormat="1" ht="15.75">
      <c r="B137" s="55"/>
      <c r="G137" s="21"/>
    </row>
    <row r="138" spans="2:7" s="9" customFormat="1" ht="15.75">
      <c r="B138" s="55"/>
      <c r="G138" s="21"/>
    </row>
    <row r="139" spans="2:7" s="9" customFormat="1" ht="15.75">
      <c r="B139" s="55"/>
      <c r="G139" s="21"/>
    </row>
    <row r="140" spans="2:7" s="9" customFormat="1" ht="15.75">
      <c r="B140" s="55"/>
      <c r="G140" s="21"/>
    </row>
    <row r="141" spans="2:7" s="9" customFormat="1" ht="15.75">
      <c r="B141" s="55"/>
      <c r="G141" s="21"/>
    </row>
    <row r="142" spans="2:7" s="9" customFormat="1" ht="15.75">
      <c r="B142" s="55"/>
      <c r="G142" s="21"/>
    </row>
    <row r="143" spans="2:7" s="9" customFormat="1" ht="15.75">
      <c r="B143" s="55"/>
      <c r="G143" s="21"/>
    </row>
    <row r="144" spans="2:7" s="9" customFormat="1" ht="15.75">
      <c r="B144" s="55"/>
      <c r="G144" s="21"/>
    </row>
    <row r="145" spans="2:7" s="9" customFormat="1" ht="15.75">
      <c r="B145" s="55"/>
      <c r="G145" s="21"/>
    </row>
    <row r="146" spans="2:7" s="9" customFormat="1" ht="15.75">
      <c r="B146" s="55"/>
      <c r="G146" s="21"/>
    </row>
    <row r="147" spans="2:7" s="9" customFormat="1" ht="15.75">
      <c r="B147" s="55"/>
      <c r="G147" s="21"/>
    </row>
    <row r="148" spans="2:7" s="9" customFormat="1" ht="15.75">
      <c r="B148" s="55"/>
      <c r="G148" s="21"/>
    </row>
    <row r="149" spans="2:7" s="9" customFormat="1" ht="15.75">
      <c r="B149" s="55"/>
      <c r="G149" s="21"/>
    </row>
    <row r="150" spans="2:7" s="9" customFormat="1" ht="15.75">
      <c r="B150" s="55"/>
      <c r="G150" s="21"/>
    </row>
    <row r="151" spans="2:7" s="9" customFormat="1" ht="15.75">
      <c r="B151" s="55"/>
      <c r="G151" s="21"/>
    </row>
    <row r="152" spans="2:7" s="9" customFormat="1" ht="15.75">
      <c r="B152" s="55"/>
      <c r="G152" s="21"/>
    </row>
    <row r="153" spans="2:7" s="9" customFormat="1" ht="15.75">
      <c r="B153" s="55"/>
      <c r="G153" s="21"/>
    </row>
    <row r="154" spans="2:7" s="9" customFormat="1" ht="15.75">
      <c r="B154" s="55"/>
      <c r="G154" s="21"/>
    </row>
    <row r="155" spans="2:7" s="9" customFormat="1" ht="15.75">
      <c r="B155" s="55"/>
      <c r="G155" s="21"/>
    </row>
    <row r="156" spans="2:7" s="9" customFormat="1" ht="15.75">
      <c r="B156" s="55"/>
      <c r="G156" s="21"/>
    </row>
    <row r="157" spans="2:7" s="9" customFormat="1" ht="15.75">
      <c r="B157" s="55"/>
      <c r="G157" s="21"/>
    </row>
    <row r="158" spans="2:7" s="9" customFormat="1" ht="15.75">
      <c r="B158" s="55"/>
      <c r="G158" s="21"/>
    </row>
    <row r="159" spans="2:7" s="9" customFormat="1" ht="15.75">
      <c r="B159" s="55"/>
      <c r="G159" s="21"/>
    </row>
    <row r="160" spans="2:7" s="9" customFormat="1" ht="15.75">
      <c r="B160" s="55"/>
      <c r="G160" s="21"/>
    </row>
    <row r="161" spans="2:7" s="9" customFormat="1" ht="15.75">
      <c r="B161" s="55"/>
      <c r="G161" s="21"/>
    </row>
    <row r="162" spans="2:7" s="9" customFormat="1" ht="15.75">
      <c r="B162" s="55"/>
      <c r="G162" s="21"/>
    </row>
    <row r="163" spans="2:7" s="9" customFormat="1" ht="15.75">
      <c r="B163" s="55"/>
      <c r="G163" s="21"/>
    </row>
    <row r="164" spans="2:7" s="9" customFormat="1" ht="15.75">
      <c r="B164" s="55"/>
      <c r="G164" s="21"/>
    </row>
    <row r="165" spans="2:7" s="9" customFormat="1" ht="15.75">
      <c r="B165" s="55"/>
      <c r="G165" s="21"/>
    </row>
    <row r="166" spans="2:7" s="9" customFormat="1" ht="15.75">
      <c r="B166" s="55"/>
      <c r="G166" s="21"/>
    </row>
    <row r="167" spans="2:7" s="9" customFormat="1" ht="15.75">
      <c r="B167" s="55"/>
      <c r="G167" s="21"/>
    </row>
    <row r="168" spans="2:7" s="9" customFormat="1" ht="15.75">
      <c r="B168" s="55"/>
      <c r="G168" s="21"/>
    </row>
    <row r="169" spans="2:7" s="9" customFormat="1" ht="15.75">
      <c r="B169" s="55"/>
      <c r="G169" s="21"/>
    </row>
    <row r="170" spans="2:7" s="9" customFormat="1" ht="15.75">
      <c r="B170" s="55"/>
      <c r="G170" s="21"/>
    </row>
    <row r="171" spans="2:7" s="9" customFormat="1" ht="15.75">
      <c r="B171" s="55"/>
      <c r="G171" s="21"/>
    </row>
    <row r="172" spans="2:7" s="9" customFormat="1" ht="15.75">
      <c r="B172" s="55"/>
      <c r="G172" s="21"/>
    </row>
    <row r="173" spans="2:7" s="9" customFormat="1" ht="15.75">
      <c r="B173" s="55"/>
      <c r="G173" s="21"/>
    </row>
    <row r="174" spans="2:7" s="9" customFormat="1" ht="15.75">
      <c r="B174" s="55"/>
      <c r="G174" s="21"/>
    </row>
    <row r="175" spans="2:7" s="9" customFormat="1" ht="15.75">
      <c r="B175" s="55"/>
      <c r="G175" s="21"/>
    </row>
    <row r="176" spans="2:7" s="9" customFormat="1" ht="15.75">
      <c r="B176" s="55"/>
      <c r="G176" s="21"/>
    </row>
    <row r="177" spans="2:7" s="9" customFormat="1" ht="15.75">
      <c r="B177" s="55"/>
      <c r="G177" s="21"/>
    </row>
    <row r="178" spans="2:7" s="9" customFormat="1" ht="15.75">
      <c r="B178" s="55"/>
      <c r="G178" s="21"/>
    </row>
    <row r="179" spans="2:7" s="9" customFormat="1" ht="15.75">
      <c r="B179" s="55"/>
      <c r="G179" s="21"/>
    </row>
    <row r="180" spans="2:7" s="9" customFormat="1" ht="15.75">
      <c r="B180" s="55"/>
      <c r="G180" s="21"/>
    </row>
    <row r="181" spans="2:7" s="9" customFormat="1" ht="15.75">
      <c r="B181" s="55"/>
      <c r="G181" s="21"/>
    </row>
    <row r="182" spans="2:7" s="9" customFormat="1" ht="15.75">
      <c r="B182" s="55"/>
      <c r="G182" s="21"/>
    </row>
    <row r="183" spans="2:7" s="9" customFormat="1" ht="15.75">
      <c r="B183" s="55"/>
      <c r="G183" s="21"/>
    </row>
    <row r="184" spans="2:7" s="9" customFormat="1" ht="15.75">
      <c r="B184" s="55"/>
      <c r="G184" s="21"/>
    </row>
    <row r="185" spans="2:7" s="9" customFormat="1" ht="15.75">
      <c r="B185" s="55"/>
      <c r="G185" s="21"/>
    </row>
    <row r="186" spans="2:7" s="9" customFormat="1" ht="15.75">
      <c r="B186" s="55"/>
      <c r="G186" s="21"/>
    </row>
    <row r="187" spans="2:7" s="9" customFormat="1" ht="15.75">
      <c r="B187" s="55"/>
      <c r="G187" s="21"/>
    </row>
    <row r="188" spans="2:7" s="9" customFormat="1" ht="15.75">
      <c r="B188" s="55"/>
      <c r="G188" s="21"/>
    </row>
    <row r="189" spans="2:7" s="9" customFormat="1" ht="15.75">
      <c r="B189" s="55"/>
      <c r="G189" s="21"/>
    </row>
    <row r="190" spans="2:7" s="9" customFormat="1" ht="15.75">
      <c r="B190" s="55"/>
      <c r="G190" s="21"/>
    </row>
    <row r="191" spans="2:7" s="9" customFormat="1" ht="15.75">
      <c r="B191" s="55"/>
      <c r="G191" s="21"/>
    </row>
    <row r="192" spans="2:7" s="9" customFormat="1" ht="15.75">
      <c r="B192" s="55"/>
      <c r="G192" s="21"/>
    </row>
    <row r="193" spans="2:7" s="9" customFormat="1" ht="15.75">
      <c r="B193" s="55"/>
      <c r="G193" s="21"/>
    </row>
    <row r="194" spans="2:7" s="9" customFormat="1" ht="15.75">
      <c r="B194" s="55"/>
      <c r="G194" s="21"/>
    </row>
    <row r="195" spans="2:7" s="9" customFormat="1" ht="15.75">
      <c r="B195" s="55"/>
      <c r="G195" s="21"/>
    </row>
    <row r="196" spans="2:7" s="9" customFormat="1" ht="15.75">
      <c r="B196" s="55"/>
      <c r="G196" s="21"/>
    </row>
    <row r="197" spans="2:7" s="9" customFormat="1" ht="15.75">
      <c r="B197" s="55"/>
      <c r="G197" s="21"/>
    </row>
    <row r="198" spans="2:7" s="9" customFormat="1" ht="15.75">
      <c r="B198" s="55"/>
      <c r="G198" s="21"/>
    </row>
    <row r="199" spans="2:7" s="9" customFormat="1" ht="15.75">
      <c r="B199" s="55"/>
      <c r="G199" s="21"/>
    </row>
    <row r="200" spans="2:7" s="9" customFormat="1" ht="15.75">
      <c r="B200" s="55"/>
      <c r="G200" s="21"/>
    </row>
    <row r="201" spans="2:7" s="9" customFormat="1" ht="15.75">
      <c r="B201" s="55"/>
      <c r="G201" s="21"/>
    </row>
    <row r="202" spans="2:7" s="9" customFormat="1" ht="15.75">
      <c r="B202" s="55"/>
      <c r="G202" s="21"/>
    </row>
    <row r="203" spans="2:7" s="9" customFormat="1" ht="15.75">
      <c r="B203" s="55"/>
      <c r="G203" s="21"/>
    </row>
    <row r="204" spans="2:7" s="9" customFormat="1" ht="15.75">
      <c r="B204" s="55"/>
      <c r="G204" s="21"/>
    </row>
    <row r="205" spans="2:7" s="9" customFormat="1" ht="15.75">
      <c r="B205" s="55"/>
      <c r="G20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03937007874015748" right="0.03937007874015748" top="0.03937007874015748" bottom="0.03937007874015748" header="0.5118110236220472" footer="0.5118110236220472"/>
  <pageSetup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25">
      <selection activeCell="A1" sqref="A1:E1"/>
    </sheetView>
  </sheetViews>
  <sheetFormatPr defaultColWidth="8.7109375" defaultRowHeight="12.75" customHeight="1"/>
  <cols>
    <col min="1" max="1" width="16.7109375" style="9" customWidth="1"/>
    <col min="2" max="2" width="40.71093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9.25" customHeight="1">
      <c r="A1" s="76" t="s">
        <v>99</v>
      </c>
      <c r="B1" s="76"/>
      <c r="C1" s="76"/>
      <c r="D1" s="76"/>
      <c r="E1" s="76"/>
      <c r="F1" s="12"/>
      <c r="G1" s="12"/>
    </row>
    <row r="2" spans="1:7" s="9" customFormat="1" ht="21" customHeight="1">
      <c r="A2" s="19" t="s">
        <v>29</v>
      </c>
      <c r="B2" s="14"/>
      <c r="C2" s="14"/>
      <c r="D2" s="14"/>
      <c r="E2" s="11" t="s">
        <v>2</v>
      </c>
      <c r="F2" s="10"/>
      <c r="G2" s="10"/>
    </row>
    <row r="3" spans="1:7" s="9" customFormat="1" ht="17.25" customHeight="1">
      <c r="A3" s="71" t="s">
        <v>80</v>
      </c>
      <c r="B3" s="71"/>
      <c r="C3" s="71" t="s">
        <v>100</v>
      </c>
      <c r="D3" s="71"/>
      <c r="E3" s="71"/>
      <c r="F3" s="10"/>
      <c r="G3" s="10"/>
    </row>
    <row r="4" spans="1:7" s="9" customFormat="1" ht="21" customHeight="1">
      <c r="A4" s="15" t="s">
        <v>83</v>
      </c>
      <c r="B4" s="15" t="s">
        <v>84</v>
      </c>
      <c r="C4" s="15" t="s">
        <v>32</v>
      </c>
      <c r="D4" s="15" t="s">
        <v>81</v>
      </c>
      <c r="E4" s="15" t="s">
        <v>82</v>
      </c>
      <c r="F4" s="10"/>
      <c r="G4" s="10"/>
    </row>
    <row r="5" spans="1:7" s="9" customFormat="1" ht="21" customHeight="1">
      <c r="A5" s="32" t="s">
        <v>40</v>
      </c>
      <c r="B5" s="32" t="s">
        <v>40</v>
      </c>
      <c r="C5" s="33">
        <v>1</v>
      </c>
      <c r="D5" s="33">
        <f>C5+1</f>
        <v>2</v>
      </c>
      <c r="E5" s="33">
        <f>D5+1</f>
        <v>3</v>
      </c>
      <c r="F5" s="10"/>
      <c r="G5" s="10"/>
    </row>
    <row r="6" spans="1:7" s="9" customFormat="1" ht="24" customHeight="1">
      <c r="A6" s="18"/>
      <c r="B6" s="18" t="s">
        <v>32</v>
      </c>
      <c r="C6" s="18">
        <v>4089.04</v>
      </c>
      <c r="D6" s="18">
        <v>3064.04</v>
      </c>
      <c r="E6" s="18">
        <v>1025</v>
      </c>
      <c r="F6" s="10"/>
      <c r="G6" s="10"/>
    </row>
    <row r="7" spans="1:5" s="9" customFormat="1" ht="24" customHeight="1">
      <c r="A7" s="18" t="s">
        <v>41</v>
      </c>
      <c r="B7" s="18" t="s">
        <v>9</v>
      </c>
      <c r="C7" s="18">
        <v>3215.09</v>
      </c>
      <c r="D7" s="18">
        <v>2190.09</v>
      </c>
      <c r="E7" s="18">
        <v>1025</v>
      </c>
    </row>
    <row r="8" spans="1:5" s="9" customFormat="1" ht="21.75" customHeight="1">
      <c r="A8" s="18" t="s">
        <v>42</v>
      </c>
      <c r="B8" s="18" t="s">
        <v>43</v>
      </c>
      <c r="C8" s="18">
        <v>3204.39</v>
      </c>
      <c r="D8" s="18">
        <v>2179.39</v>
      </c>
      <c r="E8" s="18">
        <v>1025</v>
      </c>
    </row>
    <row r="9" spans="1:5" s="9" customFormat="1" ht="22.5" customHeight="1">
      <c r="A9" s="18" t="s">
        <v>44</v>
      </c>
      <c r="B9" s="18" t="s">
        <v>45</v>
      </c>
      <c r="C9" s="18">
        <v>2179.39</v>
      </c>
      <c r="D9" s="18">
        <v>2179.39</v>
      </c>
      <c r="E9" s="18"/>
    </row>
    <row r="10" spans="1:5" s="9" customFormat="1" ht="28.5" customHeight="1">
      <c r="A10" s="18" t="s">
        <v>46</v>
      </c>
      <c r="B10" s="18" t="s">
        <v>47</v>
      </c>
      <c r="C10" s="18">
        <v>543</v>
      </c>
      <c r="D10" s="18"/>
      <c r="E10" s="18">
        <v>543</v>
      </c>
    </row>
    <row r="11" spans="1:5" s="9" customFormat="1" ht="24" customHeight="1">
      <c r="A11" s="18" t="s">
        <v>48</v>
      </c>
      <c r="B11" s="18" t="s">
        <v>49</v>
      </c>
      <c r="C11" s="18">
        <v>50</v>
      </c>
      <c r="D11" s="18"/>
      <c r="E11" s="18">
        <v>50</v>
      </c>
    </row>
    <row r="12" spans="1:5" s="9" customFormat="1" ht="28.5" customHeight="1">
      <c r="A12" s="18" t="s">
        <v>50</v>
      </c>
      <c r="B12" s="18" t="s">
        <v>51</v>
      </c>
      <c r="C12" s="18">
        <v>150</v>
      </c>
      <c r="D12" s="18"/>
      <c r="E12" s="18">
        <v>150</v>
      </c>
    </row>
    <row r="13" spans="1:5" s="9" customFormat="1" ht="28.5" customHeight="1">
      <c r="A13" s="18" t="s">
        <v>52</v>
      </c>
      <c r="B13" s="18" t="s">
        <v>53</v>
      </c>
      <c r="C13" s="18">
        <v>120</v>
      </c>
      <c r="D13" s="18"/>
      <c r="E13" s="18">
        <v>120</v>
      </c>
    </row>
    <row r="14" spans="1:5" s="9" customFormat="1" ht="28.5" customHeight="1">
      <c r="A14" s="18" t="s">
        <v>54</v>
      </c>
      <c r="B14" s="18" t="s">
        <v>55</v>
      </c>
      <c r="C14" s="18">
        <v>62</v>
      </c>
      <c r="D14" s="18"/>
      <c r="E14" s="18">
        <v>62</v>
      </c>
    </row>
    <row r="15" spans="1:5" s="9" customFormat="1" ht="28.5" customHeight="1">
      <c r="A15" s="18" t="s">
        <v>56</v>
      </c>
      <c r="B15" s="18" t="s">
        <v>57</v>
      </c>
      <c r="C15" s="18">
        <v>100</v>
      </c>
      <c r="D15" s="18"/>
      <c r="E15" s="18">
        <v>100</v>
      </c>
    </row>
    <row r="16" spans="1:5" s="9" customFormat="1" ht="28.5" customHeight="1">
      <c r="A16" s="18" t="s">
        <v>58</v>
      </c>
      <c r="B16" s="18" t="s">
        <v>59</v>
      </c>
      <c r="C16" s="18">
        <v>10.7</v>
      </c>
      <c r="D16" s="18">
        <v>10.7</v>
      </c>
      <c r="E16" s="18"/>
    </row>
    <row r="17" spans="1:5" s="9" customFormat="1" ht="28.5" customHeight="1">
      <c r="A17" s="18" t="s">
        <v>60</v>
      </c>
      <c r="B17" s="18" t="s">
        <v>61</v>
      </c>
      <c r="C17" s="18">
        <v>10.7</v>
      </c>
      <c r="D17" s="18">
        <v>10.7</v>
      </c>
      <c r="E17" s="18"/>
    </row>
    <row r="18" spans="1:5" s="9" customFormat="1" ht="28.5" customHeight="1">
      <c r="A18" s="18" t="s">
        <v>62</v>
      </c>
      <c r="B18" s="18" t="s">
        <v>11</v>
      </c>
      <c r="C18" s="18">
        <v>674.65</v>
      </c>
      <c r="D18" s="18">
        <v>674.65</v>
      </c>
      <c r="E18" s="18"/>
    </row>
    <row r="19" spans="1:5" s="9" customFormat="1" ht="24.75" customHeight="1">
      <c r="A19" s="18" t="s">
        <v>63</v>
      </c>
      <c r="B19" s="18" t="s">
        <v>64</v>
      </c>
      <c r="C19" s="18">
        <v>506.21</v>
      </c>
      <c r="D19" s="18">
        <v>506.21</v>
      </c>
      <c r="E19" s="18"/>
    </row>
    <row r="20" spans="1:5" s="9" customFormat="1" ht="24" customHeight="1">
      <c r="A20" s="18" t="s">
        <v>65</v>
      </c>
      <c r="B20" s="18" t="s">
        <v>66</v>
      </c>
      <c r="C20" s="18">
        <v>280.36</v>
      </c>
      <c r="D20" s="18">
        <v>280.36</v>
      </c>
      <c r="E20" s="18"/>
    </row>
    <row r="21" spans="1:5" s="9" customFormat="1" ht="25.5" customHeight="1">
      <c r="A21" s="18" t="s">
        <v>67</v>
      </c>
      <c r="B21" s="18" t="s">
        <v>68</v>
      </c>
      <c r="C21" s="18">
        <v>225.85</v>
      </c>
      <c r="D21" s="18">
        <v>225.85</v>
      </c>
      <c r="E21" s="18"/>
    </row>
    <row r="22" spans="1:5" s="9" customFormat="1" ht="28.5" customHeight="1">
      <c r="A22" s="18" t="s">
        <v>69</v>
      </c>
      <c r="B22" s="18" t="s">
        <v>70</v>
      </c>
      <c r="C22" s="18">
        <v>168.44</v>
      </c>
      <c r="D22" s="18">
        <v>168.44</v>
      </c>
      <c r="E22" s="18"/>
    </row>
    <row r="23" spans="1:5" s="9" customFormat="1" ht="28.5" customHeight="1">
      <c r="A23" s="18" t="s">
        <v>71</v>
      </c>
      <c r="B23" s="18" t="s">
        <v>72</v>
      </c>
      <c r="C23" s="18">
        <v>168.44</v>
      </c>
      <c r="D23" s="18">
        <v>168.44</v>
      </c>
      <c r="E23" s="18"/>
    </row>
    <row r="24" spans="1:5" s="9" customFormat="1" ht="25.5" customHeight="1">
      <c r="A24" s="18" t="s">
        <v>73</v>
      </c>
      <c r="B24" s="18" t="s">
        <v>13</v>
      </c>
      <c r="C24" s="18">
        <v>199.3</v>
      </c>
      <c r="D24" s="18">
        <v>199.3</v>
      </c>
      <c r="E24" s="18"/>
    </row>
    <row r="25" spans="1:5" s="9" customFormat="1" ht="23.25" customHeight="1">
      <c r="A25" s="18" t="s">
        <v>74</v>
      </c>
      <c r="B25" s="18" t="s">
        <v>75</v>
      </c>
      <c r="C25" s="18">
        <v>199.3</v>
      </c>
      <c r="D25" s="18">
        <v>199.3</v>
      </c>
      <c r="E25" s="18"/>
    </row>
    <row r="26" spans="1:5" s="9" customFormat="1" ht="25.5" customHeight="1">
      <c r="A26" s="18" t="s">
        <v>76</v>
      </c>
      <c r="B26" s="18" t="s">
        <v>77</v>
      </c>
      <c r="C26" s="18">
        <v>199.3</v>
      </c>
      <c r="D26" s="18">
        <v>199.3</v>
      </c>
      <c r="E26" s="18"/>
    </row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21" customHeight="1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03888888888888889" right="0.03888888888888889" top="0.03888888888888889" bottom="0.03888888888888889" header="0.5118055555555555" footer="0.511805555555555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34">
      <selection activeCell="A1" sqref="A1:IV1"/>
    </sheetView>
  </sheetViews>
  <sheetFormatPr defaultColWidth="8.7109375" defaultRowHeight="12.75" customHeight="1"/>
  <cols>
    <col min="1" max="1" width="15.00390625" style="9" customWidth="1"/>
    <col min="2" max="2" width="35.140625" style="9" customWidth="1"/>
    <col min="3" max="3" width="15.00390625" style="9" customWidth="1"/>
    <col min="4" max="4" width="18.421875" style="9" customWidth="1"/>
    <col min="5" max="5" width="16.14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9.25" customHeight="1">
      <c r="A1" s="76" t="s">
        <v>101</v>
      </c>
      <c r="B1" s="76"/>
      <c r="C1" s="76"/>
      <c r="D1" s="76"/>
      <c r="E1" s="76"/>
      <c r="F1" s="12"/>
      <c r="G1" s="12"/>
    </row>
    <row r="2" spans="1:7" s="9" customFormat="1" ht="18.75" customHeight="1">
      <c r="A2" s="19" t="s">
        <v>29</v>
      </c>
      <c r="B2" s="14"/>
      <c r="C2" s="14"/>
      <c r="D2" s="14"/>
      <c r="E2" s="11" t="s">
        <v>2</v>
      </c>
      <c r="F2" s="10"/>
      <c r="G2" s="10"/>
    </row>
    <row r="3" spans="1:7" s="9" customFormat="1" ht="14.25" customHeight="1">
      <c r="A3" s="71" t="s">
        <v>102</v>
      </c>
      <c r="B3" s="71"/>
      <c r="C3" s="71" t="s">
        <v>103</v>
      </c>
      <c r="D3" s="71"/>
      <c r="E3" s="71"/>
      <c r="F3" s="10"/>
      <c r="G3" s="10"/>
    </row>
    <row r="4" spans="1:7" s="9" customFormat="1" ht="21" customHeight="1">
      <c r="A4" s="15" t="s">
        <v>83</v>
      </c>
      <c r="B4" s="30" t="s">
        <v>84</v>
      </c>
      <c r="C4" s="31" t="s">
        <v>32</v>
      </c>
      <c r="D4" s="31" t="s">
        <v>104</v>
      </c>
      <c r="E4" s="31" t="s">
        <v>105</v>
      </c>
      <c r="F4" s="10"/>
      <c r="G4" s="10"/>
    </row>
    <row r="5" spans="1:7" s="9" customFormat="1" ht="18" customHeight="1">
      <c r="A5" s="32" t="s">
        <v>40</v>
      </c>
      <c r="B5" s="32" t="s">
        <v>40</v>
      </c>
      <c r="C5" s="33">
        <v>1</v>
      </c>
      <c r="D5" s="33">
        <f>C5+1</f>
        <v>2</v>
      </c>
      <c r="E5" s="33">
        <f>D5+1</f>
        <v>3</v>
      </c>
      <c r="F5" s="10"/>
      <c r="G5" s="10"/>
    </row>
    <row r="6" spans="1:8" s="9" customFormat="1" ht="24.75" customHeight="1">
      <c r="A6" s="17"/>
      <c r="B6" s="17" t="s">
        <v>32</v>
      </c>
      <c r="C6" s="28">
        <v>3064.04</v>
      </c>
      <c r="D6" s="28">
        <v>2875.41</v>
      </c>
      <c r="E6" s="28">
        <v>188.63</v>
      </c>
      <c r="F6" s="34"/>
      <c r="G6" s="34"/>
      <c r="H6" s="16"/>
    </row>
    <row r="7" spans="1:5" s="9" customFormat="1" ht="22.5" customHeight="1">
      <c r="A7" s="17" t="s">
        <v>106</v>
      </c>
      <c r="B7" s="17" t="s">
        <v>107</v>
      </c>
      <c r="C7" s="28">
        <v>2595.05</v>
      </c>
      <c r="D7" s="28">
        <v>2595.05</v>
      </c>
      <c r="E7" s="28"/>
    </row>
    <row r="8" spans="1:5" s="9" customFormat="1" ht="22.5" customHeight="1">
      <c r="A8" s="17" t="s">
        <v>108</v>
      </c>
      <c r="B8" s="17" t="s">
        <v>109</v>
      </c>
      <c r="C8" s="28">
        <v>533.87</v>
      </c>
      <c r="D8" s="28">
        <v>533.87</v>
      </c>
      <c r="E8" s="28"/>
    </row>
    <row r="9" spans="1:5" s="9" customFormat="1" ht="22.5" customHeight="1">
      <c r="A9" s="17" t="s">
        <v>110</v>
      </c>
      <c r="B9" s="17" t="s">
        <v>111</v>
      </c>
      <c r="C9" s="28">
        <v>288.58</v>
      </c>
      <c r="D9" s="28">
        <v>288.58</v>
      </c>
      <c r="E9" s="28"/>
    </row>
    <row r="10" spans="1:5" s="9" customFormat="1" ht="22.5" customHeight="1">
      <c r="A10" s="17" t="s">
        <v>112</v>
      </c>
      <c r="B10" s="17" t="s">
        <v>113</v>
      </c>
      <c r="C10" s="28">
        <v>772.18</v>
      </c>
      <c r="D10" s="28">
        <v>772.18</v>
      </c>
      <c r="E10" s="28"/>
    </row>
    <row r="11" spans="1:5" s="9" customFormat="1" ht="22.5" customHeight="1">
      <c r="A11" s="17" t="s">
        <v>114</v>
      </c>
      <c r="B11" s="17" t="s">
        <v>115</v>
      </c>
      <c r="C11" s="28">
        <v>88.56</v>
      </c>
      <c r="D11" s="28">
        <v>88.56</v>
      </c>
      <c r="E11" s="28"/>
    </row>
    <row r="12" spans="1:5" s="9" customFormat="1" ht="22.5" customHeight="1">
      <c r="A12" s="17" t="s">
        <v>116</v>
      </c>
      <c r="B12" s="17" t="s">
        <v>117</v>
      </c>
      <c r="C12" s="28">
        <v>66.23</v>
      </c>
      <c r="D12" s="28">
        <v>66.23</v>
      </c>
      <c r="E12" s="28"/>
    </row>
    <row r="13" spans="1:5" s="9" customFormat="1" ht="27" customHeight="1">
      <c r="A13" s="17" t="s">
        <v>118</v>
      </c>
      <c r="B13" s="17" t="s">
        <v>119</v>
      </c>
      <c r="C13" s="28">
        <v>225.85</v>
      </c>
      <c r="D13" s="28">
        <v>225.85</v>
      </c>
      <c r="E13" s="28"/>
    </row>
    <row r="14" spans="1:5" s="9" customFormat="1" ht="24.75" customHeight="1">
      <c r="A14" s="17" t="s">
        <v>120</v>
      </c>
      <c r="B14" s="17" t="s">
        <v>121</v>
      </c>
      <c r="C14" s="28">
        <v>108.84</v>
      </c>
      <c r="D14" s="28">
        <v>108.84</v>
      </c>
      <c r="E14" s="28"/>
    </row>
    <row r="15" spans="1:5" s="9" customFormat="1" ht="24.75" customHeight="1">
      <c r="A15" s="17" t="s">
        <v>122</v>
      </c>
      <c r="B15" s="17" t="s">
        <v>123</v>
      </c>
      <c r="C15" s="28">
        <v>55.2</v>
      </c>
      <c r="D15" s="28">
        <v>55.2</v>
      </c>
      <c r="E15" s="28"/>
    </row>
    <row r="16" spans="1:5" s="9" customFormat="1" ht="24.75" customHeight="1">
      <c r="A16" s="17" t="s">
        <v>124</v>
      </c>
      <c r="B16" s="17" t="s">
        <v>125</v>
      </c>
      <c r="C16" s="28">
        <v>2.26</v>
      </c>
      <c r="D16" s="28">
        <v>2.26</v>
      </c>
      <c r="E16" s="28"/>
    </row>
    <row r="17" spans="1:5" s="9" customFormat="1" ht="24.75" customHeight="1">
      <c r="A17" s="17" t="s">
        <v>126</v>
      </c>
      <c r="B17" s="17" t="s">
        <v>127</v>
      </c>
      <c r="C17" s="28">
        <v>199.3</v>
      </c>
      <c r="D17" s="28">
        <v>199.3</v>
      </c>
      <c r="E17" s="28"/>
    </row>
    <row r="18" spans="1:5" s="9" customFormat="1" ht="24.75" customHeight="1">
      <c r="A18" s="17" t="s">
        <v>128</v>
      </c>
      <c r="B18" s="17" t="s">
        <v>129</v>
      </c>
      <c r="C18" s="28">
        <v>2.14</v>
      </c>
      <c r="D18" s="28">
        <v>2.14</v>
      </c>
      <c r="E18" s="28"/>
    </row>
    <row r="19" spans="1:5" s="9" customFormat="1" ht="24.75" customHeight="1">
      <c r="A19" s="17" t="s">
        <v>130</v>
      </c>
      <c r="B19" s="17" t="s">
        <v>131</v>
      </c>
      <c r="C19" s="28">
        <v>252.04</v>
      </c>
      <c r="D19" s="28">
        <v>252.04</v>
      </c>
      <c r="E19" s="28"/>
    </row>
    <row r="20" spans="1:5" s="9" customFormat="1" ht="24.75" customHeight="1">
      <c r="A20" s="17" t="s">
        <v>132</v>
      </c>
      <c r="B20" s="17" t="s">
        <v>133</v>
      </c>
      <c r="C20" s="28">
        <v>188.63</v>
      </c>
      <c r="D20" s="28"/>
      <c r="E20" s="28">
        <v>188.63</v>
      </c>
    </row>
    <row r="21" spans="1:5" s="9" customFormat="1" ht="24.75" customHeight="1">
      <c r="A21" s="17" t="s">
        <v>134</v>
      </c>
      <c r="B21" s="17" t="s">
        <v>135</v>
      </c>
      <c r="C21" s="28">
        <v>8.85</v>
      </c>
      <c r="D21" s="28"/>
      <c r="E21" s="28">
        <v>8.85</v>
      </c>
    </row>
    <row r="22" spans="1:5" s="9" customFormat="1" ht="24.75" customHeight="1">
      <c r="A22" s="17" t="s">
        <v>136</v>
      </c>
      <c r="B22" s="17" t="s">
        <v>137</v>
      </c>
      <c r="C22" s="28">
        <v>7.75</v>
      </c>
      <c r="D22" s="28"/>
      <c r="E22" s="28">
        <v>7.75</v>
      </c>
    </row>
    <row r="23" spans="1:5" s="9" customFormat="1" ht="24.75" customHeight="1">
      <c r="A23" s="17" t="s">
        <v>138</v>
      </c>
      <c r="B23" s="17" t="s">
        <v>139</v>
      </c>
      <c r="C23" s="28">
        <v>10.33</v>
      </c>
      <c r="D23" s="28"/>
      <c r="E23" s="28">
        <v>10.33</v>
      </c>
    </row>
    <row r="24" spans="1:5" s="9" customFormat="1" ht="24.75" customHeight="1">
      <c r="A24" s="17" t="s">
        <v>140</v>
      </c>
      <c r="B24" s="17" t="s">
        <v>141</v>
      </c>
      <c r="C24" s="28">
        <v>0.86</v>
      </c>
      <c r="D24" s="28"/>
      <c r="E24" s="28">
        <v>0.86</v>
      </c>
    </row>
    <row r="25" spans="1:5" s="9" customFormat="1" ht="24.75" customHeight="1">
      <c r="A25" s="17" t="s">
        <v>142</v>
      </c>
      <c r="B25" s="17" t="s">
        <v>143</v>
      </c>
      <c r="C25" s="28">
        <v>31.98</v>
      </c>
      <c r="D25" s="28"/>
      <c r="E25" s="28">
        <v>31.98</v>
      </c>
    </row>
    <row r="26" spans="1:5" s="9" customFormat="1" ht="24.75" customHeight="1">
      <c r="A26" s="17" t="s">
        <v>144</v>
      </c>
      <c r="B26" s="17" t="s">
        <v>145</v>
      </c>
      <c r="C26" s="28">
        <v>2.09</v>
      </c>
      <c r="D26" s="28"/>
      <c r="E26" s="28">
        <v>2.09</v>
      </c>
    </row>
    <row r="27" spans="1:5" s="9" customFormat="1" ht="24.75" customHeight="1">
      <c r="A27" s="17" t="s">
        <v>146</v>
      </c>
      <c r="B27" s="17" t="s">
        <v>147</v>
      </c>
      <c r="C27" s="28">
        <v>5.29</v>
      </c>
      <c r="D27" s="28"/>
      <c r="E27" s="28">
        <v>5.29</v>
      </c>
    </row>
    <row r="28" spans="1:5" s="9" customFormat="1" ht="24.75" customHeight="1">
      <c r="A28" s="17" t="s">
        <v>148</v>
      </c>
      <c r="B28" s="17" t="s">
        <v>149</v>
      </c>
      <c r="C28" s="28">
        <v>2.71</v>
      </c>
      <c r="D28" s="28"/>
      <c r="E28" s="28">
        <v>2.71</v>
      </c>
    </row>
    <row r="29" spans="1:5" s="9" customFormat="1" ht="24.75" customHeight="1">
      <c r="A29" s="17" t="s">
        <v>150</v>
      </c>
      <c r="B29" s="17" t="s">
        <v>151</v>
      </c>
      <c r="C29" s="28">
        <v>8</v>
      </c>
      <c r="D29" s="28"/>
      <c r="E29" s="28">
        <v>8</v>
      </c>
    </row>
    <row r="30" spans="1:5" s="9" customFormat="1" ht="24.75" customHeight="1">
      <c r="A30" s="17" t="s">
        <v>152</v>
      </c>
      <c r="B30" s="17" t="s">
        <v>153</v>
      </c>
      <c r="C30" s="28">
        <v>0.12</v>
      </c>
      <c r="D30" s="28"/>
      <c r="E30" s="28">
        <v>0.12</v>
      </c>
    </row>
    <row r="31" spans="1:5" s="9" customFormat="1" ht="24.75" customHeight="1">
      <c r="A31" s="17" t="s">
        <v>154</v>
      </c>
      <c r="B31" s="17" t="s">
        <v>155</v>
      </c>
      <c r="C31" s="28">
        <v>6.27</v>
      </c>
      <c r="D31" s="28"/>
      <c r="E31" s="28">
        <v>6.27</v>
      </c>
    </row>
    <row r="32" spans="1:5" s="9" customFormat="1" ht="24.75" customHeight="1">
      <c r="A32" s="17" t="s">
        <v>156</v>
      </c>
      <c r="B32" s="17" t="s">
        <v>157</v>
      </c>
      <c r="C32" s="28">
        <v>14.15</v>
      </c>
      <c r="D32" s="28"/>
      <c r="E32" s="28">
        <v>14.15</v>
      </c>
    </row>
    <row r="33" spans="1:5" s="9" customFormat="1" ht="24.75" customHeight="1">
      <c r="A33" s="17" t="s">
        <v>158</v>
      </c>
      <c r="B33" s="17" t="s">
        <v>159</v>
      </c>
      <c r="C33" s="28">
        <v>77.99</v>
      </c>
      <c r="D33" s="28"/>
      <c r="E33" s="28">
        <v>77.99</v>
      </c>
    </row>
    <row r="34" spans="1:5" s="9" customFormat="1" ht="24.75" customHeight="1">
      <c r="A34" s="17" t="s">
        <v>160</v>
      </c>
      <c r="B34" s="17" t="s">
        <v>161</v>
      </c>
      <c r="C34" s="28">
        <v>12.24</v>
      </c>
      <c r="D34" s="28"/>
      <c r="E34" s="28">
        <v>12.24</v>
      </c>
    </row>
    <row r="35" spans="1:5" s="9" customFormat="1" ht="24.75" customHeight="1">
      <c r="A35" s="17" t="s">
        <v>162</v>
      </c>
      <c r="B35" s="17" t="s">
        <v>163</v>
      </c>
      <c r="C35" s="28">
        <v>280.36</v>
      </c>
      <c r="D35" s="28">
        <v>280.36</v>
      </c>
      <c r="E35" s="28"/>
    </row>
    <row r="36" spans="1:5" s="9" customFormat="1" ht="24.75" customHeight="1">
      <c r="A36" s="17" t="s">
        <v>164</v>
      </c>
      <c r="B36" s="17" t="s">
        <v>165</v>
      </c>
      <c r="C36" s="28">
        <v>24.32</v>
      </c>
      <c r="D36" s="28">
        <v>24.32</v>
      </c>
      <c r="E36" s="28"/>
    </row>
    <row r="37" spans="1:5" s="9" customFormat="1" ht="24.75" customHeight="1">
      <c r="A37" s="17" t="s">
        <v>166</v>
      </c>
      <c r="B37" s="17" t="s">
        <v>167</v>
      </c>
      <c r="C37" s="28">
        <v>247.67</v>
      </c>
      <c r="D37" s="28">
        <v>247.67</v>
      </c>
      <c r="E37" s="28"/>
    </row>
    <row r="38" spans="1:5" s="9" customFormat="1" ht="24.75" customHeight="1">
      <c r="A38" s="17" t="s">
        <v>168</v>
      </c>
      <c r="B38" s="17" t="s">
        <v>169</v>
      </c>
      <c r="C38" s="28">
        <v>1.09</v>
      </c>
      <c r="D38" s="28">
        <v>1.09</v>
      </c>
      <c r="E38" s="28"/>
    </row>
    <row r="39" spans="1:5" s="9" customFormat="1" ht="24.75" customHeight="1">
      <c r="A39" s="17" t="s">
        <v>170</v>
      </c>
      <c r="B39" s="17" t="s">
        <v>171</v>
      </c>
      <c r="C39" s="28">
        <v>5.64</v>
      </c>
      <c r="D39" s="28">
        <v>5.64</v>
      </c>
      <c r="E39" s="28"/>
    </row>
    <row r="40" spans="1:5" s="9" customFormat="1" ht="24.75" customHeight="1">
      <c r="A40" s="17" t="s">
        <v>172</v>
      </c>
      <c r="B40" s="17" t="s">
        <v>173</v>
      </c>
      <c r="C40" s="28">
        <v>1.64</v>
      </c>
      <c r="D40" s="28">
        <v>1.64</v>
      </c>
      <c r="E40" s="28"/>
    </row>
    <row r="41" s="9" customFormat="1" ht="21" customHeight="1"/>
    <row r="42" s="9" customFormat="1" ht="21" customHeight="1"/>
    <row r="43" s="9" customFormat="1" ht="21" customHeight="1"/>
    <row r="44" s="9" customFormat="1" ht="21" customHeight="1"/>
    <row r="45" s="9" customFormat="1" ht="21" customHeight="1"/>
    <row r="46" s="9" customFormat="1" ht="21" customHeight="1"/>
    <row r="47" s="9" customFormat="1" ht="21" customHeight="1"/>
    <row r="48" s="9" customFormat="1" ht="21" customHeight="1"/>
    <row r="49" s="9" customFormat="1" ht="21" customHeight="1"/>
    <row r="50" s="9" customFormat="1" ht="21" customHeight="1"/>
    <row r="51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03888888888888889" right="0.07847222222222222" top="0.03888888888888889" bottom="0.03888888888888889" header="0.5118055555555555" footer="0.5118055555555555"/>
  <pageSetup fitToHeight="1" fitToWidth="1" horizontalDpi="300" verticalDpi="300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2" sqref="C12"/>
    </sheetView>
  </sheetViews>
  <sheetFormatPr defaultColWidth="8.7109375" defaultRowHeight="12.75" customHeight="1"/>
  <cols>
    <col min="1" max="1" width="17.8515625" style="9" customWidth="1"/>
    <col min="2" max="2" width="19.8515625" style="9" customWidth="1"/>
    <col min="3" max="3" width="16.421875" style="9" customWidth="1"/>
    <col min="4" max="4" width="14.57421875" style="9" customWidth="1"/>
    <col min="5" max="5" width="13.421875" style="9" customWidth="1"/>
    <col min="6" max="6" width="14.7109375" style="9" customWidth="1"/>
    <col min="7" max="7" width="16.8515625" style="9" customWidth="1"/>
    <col min="8" max="8" width="9.140625" style="9" customWidth="1"/>
  </cols>
  <sheetData>
    <row r="1" spans="5:7" s="9" customFormat="1" ht="22.5" customHeight="1">
      <c r="E1" s="80"/>
      <c r="F1" s="80"/>
      <c r="G1" s="80"/>
    </row>
    <row r="2" spans="1:7" s="9" customFormat="1" ht="30" customHeight="1">
      <c r="A2" s="76" t="s">
        <v>174</v>
      </c>
      <c r="B2" s="76"/>
      <c r="C2" s="76"/>
      <c r="D2" s="76"/>
      <c r="E2" s="76"/>
      <c r="F2" s="76"/>
      <c r="G2" s="76"/>
    </row>
    <row r="3" spans="1:7" s="9" customFormat="1" ht="18" customHeight="1">
      <c r="A3" s="13" t="s">
        <v>79</v>
      </c>
      <c r="B3" s="13"/>
      <c r="C3" s="13"/>
      <c r="D3" s="13"/>
      <c r="E3" s="21"/>
      <c r="F3" s="22"/>
      <c r="G3" s="11" t="s">
        <v>2</v>
      </c>
    </row>
    <row r="4" spans="1:7" s="9" customFormat="1" ht="31.5" customHeight="1">
      <c r="A4" s="71" t="s">
        <v>175</v>
      </c>
      <c r="B4" s="71" t="s">
        <v>176</v>
      </c>
      <c r="C4" s="71" t="s">
        <v>32</v>
      </c>
      <c r="D4" s="74" t="s">
        <v>177</v>
      </c>
      <c r="E4" s="74" t="s">
        <v>178</v>
      </c>
      <c r="F4" s="74" t="s">
        <v>179</v>
      </c>
      <c r="G4" s="74" t="s">
        <v>180</v>
      </c>
    </row>
    <row r="5" spans="1:7" s="9" customFormat="1" ht="12" customHeight="1">
      <c r="A5" s="71"/>
      <c r="B5" s="71"/>
      <c r="C5" s="71"/>
      <c r="D5" s="74"/>
      <c r="E5" s="74"/>
      <c r="F5" s="74"/>
      <c r="G5" s="74"/>
    </row>
    <row r="6" spans="1:7" s="9" customFormat="1" ht="42.75" customHeight="1">
      <c r="A6" s="24" t="s">
        <v>40</v>
      </c>
      <c r="B6" s="24" t="s">
        <v>40</v>
      </c>
      <c r="C6" s="25">
        <v>1</v>
      </c>
      <c r="D6" s="25">
        <v>2</v>
      </c>
      <c r="E6" s="25">
        <v>5</v>
      </c>
      <c r="F6" s="25">
        <v>6</v>
      </c>
      <c r="G6" s="26">
        <v>7</v>
      </c>
    </row>
    <row r="7" spans="1:7" s="9" customFormat="1" ht="59.25" customHeight="1">
      <c r="A7" s="27" t="s">
        <v>181</v>
      </c>
      <c r="B7" s="27" t="s">
        <v>182</v>
      </c>
      <c r="C7" s="28">
        <v>37.2</v>
      </c>
      <c r="D7" s="28">
        <v>5</v>
      </c>
      <c r="E7" s="29">
        <v>32.2</v>
      </c>
      <c r="F7" s="28"/>
      <c r="G7" s="28"/>
    </row>
    <row r="8" s="9" customFormat="1" ht="15"/>
    <row r="9" s="9" customFormat="1" ht="15"/>
    <row r="10" s="9" customFormat="1" ht="15"/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 horizontalCentered="1"/>
  <pageMargins left="0.03937007874015748" right="0.03937007874015748" top="0.9842519685039371" bottom="0.9842519685039371" header="0.5118110236220472" footer="0.5118110236220472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14.8515625" style="9" customWidth="1"/>
    <col min="2" max="2" width="37.140625" style="9" customWidth="1"/>
    <col min="3" max="3" width="27.8515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2.5" customHeight="1">
      <c r="A1" s="10"/>
      <c r="B1" s="10"/>
      <c r="C1" s="10"/>
      <c r="D1" s="81" t="s">
        <v>183</v>
      </c>
      <c r="E1" s="82"/>
      <c r="F1" s="10"/>
      <c r="G1" s="10"/>
    </row>
    <row r="2" spans="1:7" s="9" customFormat="1" ht="29.25" customHeight="1">
      <c r="A2" s="76" t="s">
        <v>184</v>
      </c>
      <c r="B2" s="76"/>
      <c r="C2" s="76"/>
      <c r="D2" s="76"/>
      <c r="E2" s="76"/>
      <c r="F2" s="12"/>
      <c r="G2" s="12"/>
    </row>
    <row r="3" spans="1:7" s="9" customFormat="1" ht="21" customHeight="1">
      <c r="A3" s="19" t="s">
        <v>79</v>
      </c>
      <c r="B3" s="14"/>
      <c r="C3" s="14"/>
      <c r="D3" s="14"/>
      <c r="E3" s="11" t="s">
        <v>185</v>
      </c>
      <c r="F3" s="10"/>
      <c r="G3" s="10"/>
    </row>
    <row r="4" spans="1:7" s="9" customFormat="1" ht="24.75" customHeight="1">
      <c r="A4" s="71" t="s">
        <v>80</v>
      </c>
      <c r="B4" s="71"/>
      <c r="C4" s="71" t="s">
        <v>100</v>
      </c>
      <c r="D4" s="71"/>
      <c r="E4" s="71"/>
      <c r="F4" s="10"/>
      <c r="G4" s="10"/>
    </row>
    <row r="5" spans="1:7" s="9" customFormat="1" ht="21" customHeight="1">
      <c r="A5" s="15" t="s">
        <v>83</v>
      </c>
      <c r="B5" s="15" t="s">
        <v>84</v>
      </c>
      <c r="C5" s="15" t="s">
        <v>32</v>
      </c>
      <c r="D5" s="15" t="s">
        <v>81</v>
      </c>
      <c r="E5" s="15" t="s">
        <v>82</v>
      </c>
      <c r="F5" s="10"/>
      <c r="G5" s="10"/>
    </row>
    <row r="6" spans="1:8" s="9" customFormat="1" ht="21" customHeight="1">
      <c r="A6" s="15" t="s">
        <v>40</v>
      </c>
      <c r="B6" s="15" t="s">
        <v>40</v>
      </c>
      <c r="C6" s="15">
        <v>1</v>
      </c>
      <c r="D6" s="15">
        <f>C6+1</f>
        <v>2</v>
      </c>
      <c r="E6" s="15">
        <f>D6+1</f>
        <v>3</v>
      </c>
      <c r="F6" s="10"/>
      <c r="G6" s="10"/>
      <c r="H6" s="16"/>
    </row>
    <row r="7" spans="1:7" s="9" customFormat="1" ht="27" customHeight="1">
      <c r="A7" s="17"/>
      <c r="B7" s="17"/>
      <c r="C7" s="18"/>
      <c r="D7" s="18"/>
      <c r="E7" s="18"/>
      <c r="F7" s="10"/>
      <c r="G7" s="10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03888888888888889" right="0.03888888888888889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8.7109375" defaultRowHeight="12.75" customHeight="1"/>
  <cols>
    <col min="1" max="1" width="16.7109375" style="9" customWidth="1"/>
    <col min="2" max="2" width="42.42187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6.25" customHeight="1">
      <c r="A1" s="10"/>
      <c r="B1" s="10"/>
      <c r="C1" s="83" t="s">
        <v>186</v>
      </c>
      <c r="D1" s="83"/>
      <c r="E1" s="83"/>
      <c r="F1" s="10"/>
      <c r="G1" s="10"/>
    </row>
    <row r="2" spans="1:7" s="9" customFormat="1" ht="29.25" customHeight="1">
      <c r="A2" s="76" t="s">
        <v>187</v>
      </c>
      <c r="B2" s="76"/>
      <c r="C2" s="76"/>
      <c r="D2" s="76"/>
      <c r="E2" s="76"/>
      <c r="F2" s="12"/>
      <c r="G2" s="12"/>
    </row>
    <row r="3" spans="1:7" s="9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9" customFormat="1" ht="25.5" customHeight="1">
      <c r="A4" s="71" t="s">
        <v>80</v>
      </c>
      <c r="B4" s="71"/>
      <c r="C4" s="71" t="s">
        <v>100</v>
      </c>
      <c r="D4" s="71"/>
      <c r="E4" s="71"/>
      <c r="F4" s="10"/>
      <c r="G4" s="10"/>
    </row>
    <row r="5" spans="1:7" s="9" customFormat="1" ht="28.5" customHeight="1">
      <c r="A5" s="15" t="s">
        <v>83</v>
      </c>
      <c r="B5" s="15" t="s">
        <v>84</v>
      </c>
      <c r="C5" s="15" t="s">
        <v>32</v>
      </c>
      <c r="D5" s="15" t="s">
        <v>81</v>
      </c>
      <c r="E5" s="15" t="s">
        <v>82</v>
      </c>
      <c r="F5" s="10"/>
      <c r="G5" s="10"/>
    </row>
    <row r="6" spans="1:8" s="9" customFormat="1" ht="21" customHeight="1">
      <c r="A6" s="15" t="s">
        <v>40</v>
      </c>
      <c r="B6" s="15" t="s">
        <v>40</v>
      </c>
      <c r="C6" s="15">
        <v>1</v>
      </c>
      <c r="D6" s="15">
        <f>C6+1</f>
        <v>2</v>
      </c>
      <c r="E6" s="15">
        <f>D6+1</f>
        <v>3</v>
      </c>
      <c r="F6" s="10"/>
      <c r="G6" s="10"/>
      <c r="H6" s="16"/>
    </row>
    <row r="7" spans="1:7" s="9" customFormat="1" ht="27" customHeight="1">
      <c r="A7" s="17"/>
      <c r="B7" s="17"/>
      <c r="C7" s="18"/>
      <c r="D7" s="18"/>
      <c r="E7" s="18"/>
      <c r="F7" s="10"/>
      <c r="G7" s="10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03937007874015748" right="0.03937007874015748" top="0.3937007874015748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yccz</cp:lastModifiedBy>
  <cp:lastPrinted>2023-02-03T08:32:01Z</cp:lastPrinted>
  <dcterms:created xsi:type="dcterms:W3CDTF">2023-02-07T02:57:21Z</dcterms:created>
  <dcterms:modified xsi:type="dcterms:W3CDTF">2023-02-08T03:01:25Z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CEF37DB00488402DBC24208F95BB8006</vt:lpwstr>
  </property>
  <property fmtid="{D5CDD505-2E9C-101B-9397-08002B2CF9AE}" pid="3" name="KSOProductBuildVer">
    <vt:lpwstr>2052-11.1.0.13012</vt:lpwstr>
  </property>
</Properties>
</file>